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7016aaaa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5d1c89f97b774f4d"/>
    <x:sheet xmlns:r="http://schemas.openxmlformats.org/officeDocument/2006/relationships" name="Inspection Log" sheetId="2" r:id="R67eb7000b71c4e31"/>
    <x:sheet xmlns:r="http://schemas.openxmlformats.org/officeDocument/2006/relationships" name="Dashboard" sheetId="3" r:id="R294f1a6834fa4186"/>
    <x:sheet xmlns:r="http://schemas.openxmlformats.org/officeDocument/2006/relationships" name="Lists" sheetId="4" r:id="R22d31120d29e48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  <x:font>
      <x:b/>
      <x:sz val="11"/>
      <x:color rgb="FF0B1F33"/>
      <x:name val="Carlito"/>
    </x:font>
    <x:font>
      <x:b/>
      <x:sz val="22"/>
      <x:color rgb="FF0E749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horizontal="center"/>
    </x:xf>
    <x:xf numFmtId="0" fontId="7" fillId="5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5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  <x:dxf>
      <x:font>
        <x:b/>
        <x:color rgb="FF8A5D00"/>
      </x:font>
      <x:fill>
        <x:patternFill patternType="solid">
          <x:bgColor rgb="FFFFF6D5"/>
        </x:patternFill>
      </x:fill>
    </x:dxf>
    <x:dxf>
      <x:font>
        <x:b/>
        <x:color rgb="FF027A48"/>
      </x:font>
      <x:fill>
        <x:patternFill patternType="solid">
          <x:bgColor rgb="FFD1FADF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57990b5d04446" /><Relationship Type="http://schemas.openxmlformats.org/officeDocument/2006/relationships/theme" Target="/xl/theme/theme1.xml" Id="Reabe985612af4980" /><Relationship Type="http://schemas.openxmlformats.org/officeDocument/2006/relationships/sharedStrings" Target="/xl/sharedStrings.xml" Id="R46c5ca8c45d742e1" /><Relationship Type="http://schemas.openxmlformats.org/officeDocument/2006/relationships/worksheet" Target="/xl/worksheets/sheet1.xml" Id="R5d1c89f97b774f4d" /><Relationship Type="http://schemas.openxmlformats.org/officeDocument/2006/relationships/worksheet" Target="/xl/worksheets/sheet2.xml" Id="R67eb7000b71c4e31" /><Relationship Type="http://schemas.openxmlformats.org/officeDocument/2006/relationships/worksheet" Target="/xl/worksheets/sheet3.xml" Id="R294f1a6834fa4186" /><Relationship Type="http://schemas.openxmlformats.org/officeDocument/2006/relationships/worksheet" Target="/xl/worksheets/sheet4.xml" Id="R22d31120d29e48f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e07b920b4954ef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Findings by Risk Priority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'Dashboard'!$A$10:$A$13</c:f>
              <c:strCache>
                <c:ptCount val="0"/>
              </c:strCache>
            </c:strRef>
          </c:cat>
          <c:val>
            <c:numRef>
              <c:f>'Dashboard'!$B$10:$B$13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8</xdr:row>
      <xdr:rowOff>0</xdr:rowOff>
    </xdr:from>
    <xdr:to>
      <xdr:col>12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e07b920b4954ef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d368740acb9047c1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30" customHeight="1">
      <x:c r="A1" s="5" t="str">
        <x:v>SAFETY INSPECTION MANAGEMENT SYSTEM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2" t="str">
        <x:v>Professional inspection, risk-ranking, corrective-action and verification workbook. Customize categories and requirements for your operation.</x:v>
      </x:c>
      <x:c r="B2" s="12"/>
      <x:c r="C2" s="12"/>
      <x:c r="D2" s="12"/>
      <x:c r="E2" s="12"/>
      <x:c r="F2" s="12"/>
      <x:c r="G2" s="12"/>
      <x:c r="H2" s="12"/>
    </x:row>
    <x:row r="4">
      <x:c r="A4" s="22" t="str">
        <x:v>HOW TO USE</x:v>
      </x:c>
      <x:c r="B4" s="22" t="str"/>
      <x:c r="C4" s="22" t="str"/>
      <x:c r="D4" s="22" t="str"/>
      <x:c r="E4" s="22" t="str"/>
      <x:c r="F4" s="22" t="str"/>
      <x:c r="G4" s="22" t="str"/>
      <x:c r="H4" s="22" t="str"/>
    </x:row>
    <x:row r="5">
      <x:c r="A5" s="23" t="str">
        <x:v>1</x:v>
      </x:c>
      <x:c r="B5" s="23" t="str">
        <x:v>Enter each finding on the Inspection Log. Use one row per finding.</x:v>
      </x:c>
      <x:c r="C5" s="23" t="str"/>
      <x:c r="D5" s="23" t="str"/>
      <x:c r="E5" s="23" t="str"/>
      <x:c r="F5" s="23" t="str"/>
      <x:c r="G5" s="23" t="str"/>
      <x:c r="H5" s="23" t="str"/>
    </x:row>
    <x:row r="6">
      <x:c r="A6" s="23" t="str">
        <x:v>2</x:v>
      </x:c>
      <x:c r="B6" s="23" t="str">
        <x:v>Score Severity and Likelihood from 1–5. Risk Score calculates automatically.</x:v>
      </x:c>
      <x:c r="C6" s="23" t="str"/>
      <x:c r="D6" s="23" t="str"/>
      <x:c r="E6" s="23" t="str"/>
      <x:c r="F6" s="23" t="str"/>
      <x:c r="G6" s="23" t="str"/>
      <x:c r="H6" s="23" t="str"/>
    </x:row>
    <x:row r="7">
      <x:c r="A7" s="23" t="str">
        <x:v>3</x:v>
      </x:c>
      <x:c r="B7" s="23" t="str">
        <x:v>Assign an owner and due date. Use Status to manage workflow.</x:v>
      </x:c>
      <x:c r="C7" s="23" t="str"/>
      <x:c r="D7" s="23" t="str"/>
      <x:c r="E7" s="23" t="str"/>
      <x:c r="F7" s="23" t="str"/>
      <x:c r="G7" s="23" t="str"/>
      <x:c r="H7" s="23" t="str"/>
    </x:row>
    <x:row r="8">
      <x:c r="A8" s="23" t="str">
        <x:v>4</x:v>
      </x:c>
      <x:c r="B8" s="23" t="str">
        <x:v>Close findings only after completion evidence and effectiveness verification are documented.</x:v>
      </x:c>
      <x:c r="C8" s="23" t="str"/>
      <x:c r="D8" s="23" t="str"/>
      <x:c r="E8" s="23" t="str"/>
      <x:c r="F8" s="23" t="str"/>
      <x:c r="G8" s="23" t="str"/>
      <x:c r="H8" s="23" t="str"/>
    </x:row>
    <x:row r="9">
      <x:c r="A9" s="23" t="str">
        <x:v>5</x:v>
      </x:c>
      <x:c r="B9" s="23" t="str">
        <x:v>Use the Dashboard for management review, overdue actions and risk trends.</x:v>
      </x:c>
      <x:c r="C9" s="23" t="str"/>
      <x:c r="D9" s="23" t="str"/>
      <x:c r="E9" s="23" t="str"/>
      <x:c r="F9" s="23" t="str"/>
      <x:c r="G9" s="23" t="str"/>
      <x:c r="H9" s="23" t="str"/>
    </x:row>
    <x:row r="10">
      <x:c r="A10" s="23" t="str"/>
      <x:c r="B10" s="23" t="str"/>
      <x:c r="C10" s="23" t="str"/>
      <x:c r="D10" s="23" t="str"/>
      <x:c r="E10" s="23" t="str"/>
      <x:c r="F10" s="23" t="str"/>
      <x:c r="G10" s="23" t="str"/>
      <x:c r="H10" s="23" t="str"/>
    </x:row>
    <x:row r="11">
      <x:c r="A11" s="24" t="str">
        <x:v>RISK GUIDE</x:v>
      </x:c>
      <x:c r="B11" s="24" t="str"/>
      <x:c r="C11" s="24" t="str"/>
      <x:c r="D11" s="24" t="str"/>
      <x:c r="E11" s="24" t="str"/>
      <x:c r="F11" s="24" t="str"/>
      <x:c r="G11" s="24" t="str"/>
      <x:c r="H11" s="24" t="str"/>
    </x:row>
    <x:row r="12">
      <x:c r="A12" s="23" t="str">
        <x:v>1–4</x:v>
      </x:c>
      <x:c r="B12" s="23" t="str">
        <x:v>Low — routine follow-up</x:v>
      </x:c>
      <x:c r="C12" s="23" t="str"/>
      <x:c r="D12" s="23" t="str"/>
      <x:c r="E12" s="23" t="str"/>
      <x:c r="F12" s="23" t="str"/>
      <x:c r="G12" s="23" t="str"/>
      <x:c r="H12" s="23" t="str"/>
    </x:row>
    <x:row r="13">
      <x:c r="A13" s="23" t="str">
        <x:v>5–9</x:v>
      </x:c>
      <x:c r="B13" s="23" t="str">
        <x:v>Moderate — corrective action required</x:v>
      </x:c>
      <x:c r="C13" s="23" t="str"/>
      <x:c r="D13" s="23" t="str"/>
      <x:c r="E13" s="23" t="str"/>
      <x:c r="F13" s="23" t="str"/>
      <x:c r="G13" s="23" t="str"/>
      <x:c r="H13" s="23" t="str"/>
    </x:row>
    <x:row r="14">
      <x:c r="A14" s="23" t="str">
        <x:v>10–16</x:v>
      </x:c>
      <x:c r="B14" s="23" t="str">
        <x:v>High — prompt action / interim controls</x:v>
      </x:c>
      <x:c r="C14" s="23" t="str"/>
      <x:c r="D14" s="23" t="str"/>
      <x:c r="E14" s="23" t="str"/>
      <x:c r="F14" s="23" t="str"/>
      <x:c r="G14" s="23" t="str"/>
      <x:c r="H14" s="23" t="str"/>
    </x:row>
    <x:row r="15">
      <x:c r="A15" s="23" t="str">
        <x:v>17–25</x:v>
      </x:c>
      <x:c r="B15" s="23" t="str">
        <x:v>Critical — immediate control and leadership attention</x:v>
      </x:c>
      <x:c r="C15" s="23" t="str"/>
      <x:c r="D15" s="23" t="str"/>
      <x:c r="E15" s="23" t="str"/>
      <x:c r="F15" s="23" t="str"/>
      <x:c r="G15" s="23" t="str"/>
      <x:c r="H15" s="23" t="str"/>
    </x:row>
    <x:row r="16">
      <x:c r="A16" s="23"/>
      <x:c r="B16" s="23"/>
      <x:c r="C16" s="23"/>
      <x:c r="D16" s="23"/>
      <x:c r="E16" s="23"/>
      <x:c r="F16" s="23"/>
      <x:c r="G16" s="23"/>
      <x:c r="H16" s="23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B12:H12"/>
    <x:mergeCell ref="B13:H13"/>
    <x:mergeCell ref="B14:H14"/>
    <x:mergeCell ref="B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18" hidden="0" customWidth="1"/>
    <x:col min="4" max="4" width="16" hidden="0" customWidth="1"/>
    <x:col min="5" max="5" width="18" hidden="0" customWidth="1"/>
    <x:col min="6" max="6" width="22" hidden="0" customWidth="1"/>
    <x:col min="7" max="7" width="36" hidden="0" customWidth="1"/>
    <x:col min="8" max="8" width="28" hidden="0" customWidth="1"/>
    <x:col min="9" max="9" width="20" hidden="0" customWidth="1"/>
    <x:col min="10" max="10" width="12" hidden="0" customWidth="1"/>
    <x:col min="11" max="11" width="12" hidden="0" customWidth="1"/>
    <x:col min="12" max="12" width="10" hidden="0" customWidth="1"/>
    <x:col min="13" max="13" width="12" hidden="0" customWidth="1"/>
    <x:col min="14" max="14" width="30" hidden="0" customWidth="1"/>
    <x:col min="15" max="15" width="34" hidden="0" customWidth="1"/>
    <x:col min="16" max="16" width="18" hidden="0" customWidth="1"/>
    <x:col min="17" max="17" width="13" hidden="0" customWidth="1"/>
    <x:col min="18" max="18" width="18" hidden="0" customWidth="1"/>
    <x:col min="19" max="19" width="11" hidden="0" customWidth="1"/>
    <x:col min="20" max="20" width="12" hidden="0" customWidth="1"/>
    <x:col min="21" max="21" width="14" hidden="0" customWidth="1"/>
    <x:col min="22" max="22" width="18" hidden="0" customWidth="1"/>
    <x:col min="23" max="23" width="34" hidden="0" customWidth="1"/>
  </x:cols>
  <x:sheetData>
    <x:row r="1" ht="30" customHeight="1">
      <x:c r="A1" s="5" t="str">
        <x:v>INSPECTION FINDINGS REGISTER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</x:row>
    <x:row r="2" ht="28" customHeight="1">
      <x:c r="A2" s="12" t="str">
        <x:v>One row per finding. Risk, aging and overdue status calculate automatically.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</x:row>
    <x:row r="4" ht="30" customHeight="1">
      <x:c r="A4" s="31" t="str">
        <x:v>Finding ID</x:v>
      </x:c>
      <x:c r="B4" s="31" t="str">
        <x:v>Inspection Date</x:v>
      </x:c>
      <x:c r="C4" s="31" t="str">
        <x:v>Facility / Area</x:v>
      </x:c>
      <x:c r="D4" s="31" t="str">
        <x:v>Department</x:v>
      </x:c>
      <x:c r="E4" s="31" t="str">
        <x:v>Inspector</x:v>
      </x:c>
      <x:c r="F4" s="31" t="str">
        <x:v>Category</x:v>
      </x:c>
      <x:c r="G4" s="31" t="str">
        <x:v>Observation / Condition</x:v>
      </x:c>
      <x:c r="H4" s="31" t="str">
        <x:v>Requirement / Reference</x:v>
      </x:c>
      <x:c r="I4" s="31" t="str">
        <x:v>Hazard Type</x:v>
      </x:c>
      <x:c r="J4" s="31" t="str">
        <x:v>Severity (1-5)</x:v>
      </x:c>
      <x:c r="K4" s="31" t="str">
        <x:v>Likelihood (1-5)</x:v>
      </x:c>
      <x:c r="L4" s="31" t="str">
        <x:v>Risk Score</x:v>
      </x:c>
      <x:c r="M4" s="31" t="str">
        <x:v>Priority</x:v>
      </x:c>
      <x:c r="N4" s="31" t="str">
        <x:v>Immediate / Interim Control</x:v>
      </x:c>
      <x:c r="O4" s="31" t="str">
        <x:v>Corrective Action</x:v>
      </x:c>
      <x:c r="P4" s="31" t="str">
        <x:v>Owner</x:v>
      </x:c>
      <x:c r="Q4" s="31" t="str">
        <x:v>Due Date</x:v>
      </x:c>
      <x:c r="R4" s="31" t="str">
        <x:v>Status</x:v>
      </x:c>
      <x:c r="S4" s="31" t="str">
        <x:v>Days Open</x:v>
      </x:c>
      <x:c r="T4" s="31" t="str">
        <x:v>Overdue?</x:v>
      </x:c>
      <x:c r="U4" s="31" t="str">
        <x:v>Verification Date</x:v>
      </x:c>
      <x:c r="V4" s="31" t="str">
        <x:v>Verified By</x:v>
      </x:c>
      <x:c r="W4" s="31" t="str">
        <x:v>Evidence / Notes</x:v>
      </x:c>
    </x:row>
    <x:row r="5">
      <x:c r="A5" s="38"/>
      <x:c r="B5" s="42"/>
      <x:c r="C5" s="38"/>
      <x:c r="D5" s="38"/>
      <x:c r="E5" s="38"/>
      <x:c r="F5" s="38"/>
      <x:c r="G5" s="38"/>
      <x:c r="H5" s="38"/>
      <x:c r="I5" s="38"/>
      <x:c r="J5" s="38"/>
      <x:c r="K5" s="38"/>
      <x:c r="L5" s="38" t="str">
        <x:f>IF(OR(J5="",K5=""),"",J5*K5)</x:f>
      </x:c>
      <x:c r="M5" s="38" t="str">
        <x:f>IF(L5="","",IF(L5&gt;=17,"CRITICAL",IF(L5&gt;=10,"HIGH",IF(L5&gt;=5,"MODERATE","LOW"))))</x:f>
      </x:c>
      <x:c r="N5" s="38"/>
      <x:c r="O5" s="38"/>
      <x:c r="P5" s="38"/>
      <x:c r="Q5" s="42"/>
      <x:c r="R5" s="38"/>
      <x:c r="S5" s="38" t="str">
        <x:f>IF(B5="","",IF(R5="Closed",MAX(0,U5-B5),MAX(0,TODAY()-B5)))</x:f>
      </x:c>
      <x:c r="T5" s="38" t="str">
        <x:f>IF(OR(Q5="",R5="Closed"),"",IF(TODAY()&gt;Q5,"OVERDUE",""))</x:f>
      </x:c>
      <x:c r="U5" s="42"/>
      <x:c r="V5" s="38"/>
      <x:c r="W5" s="38"/>
    </x:row>
    <x:row r="6">
      <x:c r="A6" s="38"/>
      <x:c r="B6" s="42"/>
      <x:c r="C6" s="38"/>
      <x:c r="D6" s="38"/>
      <x:c r="E6" s="38"/>
      <x:c r="F6" s="38"/>
      <x:c r="G6" s="38"/>
      <x:c r="H6" s="38"/>
      <x:c r="I6" s="38"/>
      <x:c r="J6" s="38"/>
      <x:c r="K6" s="38"/>
      <x:c r="L6" s="38" t="str">
        <x:f>IF(OR(J6="",K6=""),"",J6*K6)</x:f>
      </x:c>
      <x:c r="M6" s="38" t="str">
        <x:f>IF(L6="","",IF(L6&gt;=17,"CRITICAL",IF(L6&gt;=10,"HIGH",IF(L6&gt;=5,"MODERATE","LOW"))))</x:f>
      </x:c>
      <x:c r="N6" s="38"/>
      <x:c r="O6" s="38"/>
      <x:c r="P6" s="38"/>
      <x:c r="Q6" s="42"/>
      <x:c r="R6" s="38"/>
      <x:c r="S6" s="38" t="str">
        <x:f>IF(B6="","",IF(R6="Closed",MAX(0,U6-B6),MAX(0,TODAY()-B6)))</x:f>
      </x:c>
      <x:c r="T6" s="38" t="str">
        <x:f>IF(OR(Q6="",R6="Closed"),"",IF(TODAY()&gt;Q6,"OVERDUE",""))</x:f>
      </x:c>
      <x:c r="U6" s="42"/>
      <x:c r="V6" s="38"/>
      <x:c r="W6" s="38"/>
    </x:row>
    <x:row r="7">
      <x:c r="A7" s="38"/>
      <x:c r="B7" s="42"/>
      <x:c r="C7" s="38"/>
      <x:c r="D7" s="38"/>
      <x:c r="E7" s="38"/>
      <x:c r="F7" s="38"/>
      <x:c r="G7" s="38"/>
      <x:c r="H7" s="38"/>
      <x:c r="I7" s="38"/>
      <x:c r="J7" s="38"/>
      <x:c r="K7" s="38"/>
      <x:c r="L7" s="38" t="str">
        <x:f>IF(OR(J7="",K7=""),"",J7*K7)</x:f>
      </x:c>
      <x:c r="M7" s="38" t="str">
        <x:f>IF(L7="","",IF(L7&gt;=17,"CRITICAL",IF(L7&gt;=10,"HIGH",IF(L7&gt;=5,"MODERATE","LOW"))))</x:f>
      </x:c>
      <x:c r="N7" s="38"/>
      <x:c r="O7" s="38"/>
      <x:c r="P7" s="38"/>
      <x:c r="Q7" s="42"/>
      <x:c r="R7" s="38"/>
      <x:c r="S7" s="38" t="str">
        <x:f>IF(B7="","",IF(R7="Closed",MAX(0,U7-B7),MAX(0,TODAY()-B7)))</x:f>
      </x:c>
      <x:c r="T7" s="38" t="str">
        <x:f>IF(OR(Q7="",R7="Closed"),"",IF(TODAY()&gt;Q7,"OVERDUE",""))</x:f>
      </x:c>
      <x:c r="U7" s="42"/>
      <x:c r="V7" s="38"/>
      <x:c r="W7" s="38"/>
    </x:row>
    <x:row r="8">
      <x:c r="A8" s="38"/>
      <x:c r="B8" s="42"/>
      <x:c r="C8" s="38"/>
      <x:c r="D8" s="38"/>
      <x:c r="E8" s="38"/>
      <x:c r="F8" s="38"/>
      <x:c r="G8" s="38"/>
      <x:c r="H8" s="38"/>
      <x:c r="I8" s="38"/>
      <x:c r="J8" s="38"/>
      <x:c r="K8" s="38"/>
      <x:c r="L8" s="38" t="str">
        <x:f>IF(OR(J8="",K8=""),"",J8*K8)</x:f>
      </x:c>
      <x:c r="M8" s="38" t="str">
        <x:f>IF(L8="","",IF(L8&gt;=17,"CRITICAL",IF(L8&gt;=10,"HIGH",IF(L8&gt;=5,"MODERATE","LOW"))))</x:f>
      </x:c>
      <x:c r="N8" s="38"/>
      <x:c r="O8" s="38"/>
      <x:c r="P8" s="38"/>
      <x:c r="Q8" s="42"/>
      <x:c r="R8" s="38"/>
      <x:c r="S8" s="38" t="str">
        <x:f>IF(B8="","",IF(R8="Closed",MAX(0,U8-B8),MAX(0,TODAY()-B8)))</x:f>
      </x:c>
      <x:c r="T8" s="38" t="str">
        <x:f>IF(OR(Q8="",R8="Closed"),"",IF(TODAY()&gt;Q8,"OVERDUE",""))</x:f>
      </x:c>
      <x:c r="U8" s="42"/>
      <x:c r="V8" s="38"/>
      <x:c r="W8" s="38"/>
    </x:row>
    <x:row r="9">
      <x:c r="A9" s="38"/>
      <x:c r="B9" s="42"/>
      <x:c r="C9" s="38"/>
      <x:c r="D9" s="38"/>
      <x:c r="E9" s="38"/>
      <x:c r="F9" s="38"/>
      <x:c r="G9" s="38"/>
      <x:c r="H9" s="38"/>
      <x:c r="I9" s="38"/>
      <x:c r="J9" s="38"/>
      <x:c r="K9" s="38"/>
      <x:c r="L9" s="38" t="str">
        <x:f>IF(OR(J9="",K9=""),"",J9*K9)</x:f>
      </x:c>
      <x:c r="M9" s="38" t="str">
        <x:f>IF(L9="","",IF(L9&gt;=17,"CRITICAL",IF(L9&gt;=10,"HIGH",IF(L9&gt;=5,"MODERATE","LOW"))))</x:f>
      </x:c>
      <x:c r="N9" s="38"/>
      <x:c r="O9" s="38"/>
      <x:c r="P9" s="38"/>
      <x:c r="Q9" s="42"/>
      <x:c r="R9" s="38"/>
      <x:c r="S9" s="38" t="str">
        <x:f>IF(B9="","",IF(R9="Closed",MAX(0,U9-B9),MAX(0,TODAY()-B9)))</x:f>
      </x:c>
      <x:c r="T9" s="38" t="str">
        <x:f>IF(OR(Q9="",R9="Closed"),"",IF(TODAY()&gt;Q9,"OVERDUE",""))</x:f>
      </x:c>
      <x:c r="U9" s="42"/>
      <x:c r="V9" s="38"/>
      <x:c r="W9" s="38"/>
    </x:row>
    <x:row r="10">
      <x:c r="A10" s="38"/>
      <x:c r="B10" s="42"/>
      <x:c r="C10" s="38"/>
      <x:c r="D10" s="38"/>
      <x:c r="E10" s="38"/>
      <x:c r="F10" s="38"/>
      <x:c r="G10" s="38"/>
      <x:c r="H10" s="38"/>
      <x:c r="I10" s="38"/>
      <x:c r="J10" s="38"/>
      <x:c r="K10" s="38"/>
      <x:c r="L10" s="38" t="str">
        <x:f>IF(OR(J10="",K10=""),"",J10*K10)</x:f>
      </x:c>
      <x:c r="M10" s="38" t="str">
        <x:f>IF(L10="","",IF(L10&gt;=17,"CRITICAL",IF(L10&gt;=10,"HIGH",IF(L10&gt;=5,"MODERATE","LOW"))))</x:f>
      </x:c>
      <x:c r="N10" s="38"/>
      <x:c r="O10" s="38"/>
      <x:c r="P10" s="38"/>
      <x:c r="Q10" s="42"/>
      <x:c r="R10" s="38"/>
      <x:c r="S10" s="38" t="str">
        <x:f>IF(B10="","",IF(R10="Closed",MAX(0,U10-B10),MAX(0,TODAY()-B10)))</x:f>
      </x:c>
      <x:c r="T10" s="38" t="str">
        <x:f>IF(OR(Q10="",R10="Closed"),"",IF(TODAY()&gt;Q10,"OVERDUE",""))</x:f>
      </x:c>
      <x:c r="U10" s="42"/>
      <x:c r="V10" s="38"/>
      <x:c r="W10" s="38"/>
    </x:row>
    <x:row r="11">
      <x:c r="A11" s="38"/>
      <x:c r="B11" s="42"/>
      <x:c r="C11" s="38"/>
      <x:c r="D11" s="38"/>
      <x:c r="E11" s="38"/>
      <x:c r="F11" s="38"/>
      <x:c r="G11" s="38"/>
      <x:c r="H11" s="38"/>
      <x:c r="I11" s="38"/>
      <x:c r="J11" s="38"/>
      <x:c r="K11" s="38"/>
      <x:c r="L11" s="38" t="str">
        <x:f>IF(OR(J11="",K11=""),"",J11*K11)</x:f>
      </x:c>
      <x:c r="M11" s="38" t="str">
        <x:f>IF(L11="","",IF(L11&gt;=17,"CRITICAL",IF(L11&gt;=10,"HIGH",IF(L11&gt;=5,"MODERATE","LOW"))))</x:f>
      </x:c>
      <x:c r="N11" s="38"/>
      <x:c r="O11" s="38"/>
      <x:c r="P11" s="38"/>
      <x:c r="Q11" s="42"/>
      <x:c r="R11" s="38"/>
      <x:c r="S11" s="38" t="str">
        <x:f>IF(B11="","",IF(R11="Closed",MAX(0,U11-B11),MAX(0,TODAY()-B11)))</x:f>
      </x:c>
      <x:c r="T11" s="38" t="str">
        <x:f>IF(OR(Q11="",R11="Closed"),"",IF(TODAY()&gt;Q11,"OVERDUE",""))</x:f>
      </x:c>
      <x:c r="U11" s="42"/>
      <x:c r="V11" s="38"/>
      <x:c r="W11" s="38"/>
    </x:row>
    <x:row r="12">
      <x:c r="A12" s="38"/>
      <x:c r="B12" s="42"/>
      <x:c r="C12" s="38"/>
      <x:c r="D12" s="38"/>
      <x:c r="E12" s="38"/>
      <x:c r="F12" s="38"/>
      <x:c r="G12" s="38"/>
      <x:c r="H12" s="38"/>
      <x:c r="I12" s="38"/>
      <x:c r="J12" s="38"/>
      <x:c r="K12" s="38"/>
      <x:c r="L12" s="38" t="str">
        <x:f>IF(OR(J12="",K12=""),"",J12*K12)</x:f>
      </x:c>
      <x:c r="M12" s="38" t="str">
        <x:f>IF(L12="","",IF(L12&gt;=17,"CRITICAL",IF(L12&gt;=10,"HIGH",IF(L12&gt;=5,"MODERATE","LOW"))))</x:f>
      </x:c>
      <x:c r="N12" s="38"/>
      <x:c r="O12" s="38"/>
      <x:c r="P12" s="38"/>
      <x:c r="Q12" s="42"/>
      <x:c r="R12" s="38"/>
      <x:c r="S12" s="38" t="str">
        <x:f>IF(B12="","",IF(R12="Closed",MAX(0,U12-B12),MAX(0,TODAY()-B12)))</x:f>
      </x:c>
      <x:c r="T12" s="38" t="str">
        <x:f>IF(OR(Q12="",R12="Closed"),"",IF(TODAY()&gt;Q12,"OVERDUE",""))</x:f>
      </x:c>
      <x:c r="U12" s="42"/>
      <x:c r="V12" s="38"/>
      <x:c r="W12" s="38"/>
    </x:row>
    <x:row r="13">
      <x:c r="A13" s="38"/>
      <x:c r="B13" s="42"/>
      <x:c r="C13" s="38"/>
      <x:c r="D13" s="38"/>
      <x:c r="E13" s="38"/>
      <x:c r="F13" s="38"/>
      <x:c r="G13" s="38"/>
      <x:c r="H13" s="38"/>
      <x:c r="I13" s="38"/>
      <x:c r="J13" s="38"/>
      <x:c r="K13" s="38"/>
      <x:c r="L13" s="38" t="str">
        <x:f>IF(OR(J13="",K13=""),"",J13*K13)</x:f>
      </x:c>
      <x:c r="M13" s="38" t="str">
        <x:f>IF(L13="","",IF(L13&gt;=17,"CRITICAL",IF(L13&gt;=10,"HIGH",IF(L13&gt;=5,"MODERATE","LOW"))))</x:f>
      </x:c>
      <x:c r="N13" s="38"/>
      <x:c r="O13" s="38"/>
      <x:c r="P13" s="38"/>
      <x:c r="Q13" s="42"/>
      <x:c r="R13" s="38"/>
      <x:c r="S13" s="38" t="str">
        <x:f>IF(B13="","",IF(R13="Closed",MAX(0,U13-B13),MAX(0,TODAY()-B13)))</x:f>
      </x:c>
      <x:c r="T13" s="38" t="str">
        <x:f>IF(OR(Q13="",R13="Closed"),"",IF(TODAY()&gt;Q13,"OVERDUE",""))</x:f>
      </x:c>
      <x:c r="U13" s="42"/>
      <x:c r="V13" s="38"/>
      <x:c r="W13" s="38"/>
    </x:row>
    <x:row r="14">
      <x:c r="A14" s="38"/>
      <x:c r="B14" s="42"/>
      <x:c r="C14" s="38"/>
      <x:c r="D14" s="38"/>
      <x:c r="E14" s="38"/>
      <x:c r="F14" s="38"/>
      <x:c r="G14" s="38"/>
      <x:c r="H14" s="38"/>
      <x:c r="I14" s="38"/>
      <x:c r="J14" s="38"/>
      <x:c r="K14" s="38"/>
      <x:c r="L14" s="38" t="str">
        <x:f>IF(OR(J14="",K14=""),"",J14*K14)</x:f>
      </x:c>
      <x:c r="M14" s="38" t="str">
        <x:f>IF(L14="","",IF(L14&gt;=17,"CRITICAL",IF(L14&gt;=10,"HIGH",IF(L14&gt;=5,"MODERATE","LOW"))))</x:f>
      </x:c>
      <x:c r="N14" s="38"/>
      <x:c r="O14" s="38"/>
      <x:c r="P14" s="38"/>
      <x:c r="Q14" s="42"/>
      <x:c r="R14" s="38"/>
      <x:c r="S14" s="38" t="str">
        <x:f>IF(B14="","",IF(R14="Closed",MAX(0,U14-B14),MAX(0,TODAY()-B14)))</x:f>
      </x:c>
      <x:c r="T14" s="38" t="str">
        <x:f>IF(OR(Q14="",R14="Closed"),"",IF(TODAY()&gt;Q14,"OVERDUE",""))</x:f>
      </x:c>
      <x:c r="U14" s="42"/>
      <x:c r="V14" s="38"/>
      <x:c r="W14" s="38"/>
    </x:row>
    <x:row r="15">
      <x:c r="A15" s="38"/>
      <x:c r="B15" s="42"/>
      <x:c r="C15" s="38"/>
      <x:c r="D15" s="38"/>
      <x:c r="E15" s="38"/>
      <x:c r="F15" s="38"/>
      <x:c r="G15" s="38"/>
      <x:c r="H15" s="38"/>
      <x:c r="I15" s="38"/>
      <x:c r="J15" s="38"/>
      <x:c r="K15" s="38"/>
      <x:c r="L15" s="38" t="str">
        <x:f>IF(OR(J15="",K15=""),"",J15*K15)</x:f>
      </x:c>
      <x:c r="M15" s="38" t="str">
        <x:f>IF(L15="","",IF(L15&gt;=17,"CRITICAL",IF(L15&gt;=10,"HIGH",IF(L15&gt;=5,"MODERATE","LOW"))))</x:f>
      </x:c>
      <x:c r="N15" s="38"/>
      <x:c r="O15" s="38"/>
      <x:c r="P15" s="38"/>
      <x:c r="Q15" s="42"/>
      <x:c r="R15" s="38"/>
      <x:c r="S15" s="38" t="str">
        <x:f>IF(B15="","",IF(R15="Closed",MAX(0,U15-B15),MAX(0,TODAY()-B15)))</x:f>
      </x:c>
      <x:c r="T15" s="38" t="str">
        <x:f>IF(OR(Q15="",R15="Closed"),"",IF(TODAY()&gt;Q15,"OVERDUE",""))</x:f>
      </x:c>
      <x:c r="U15" s="42"/>
      <x:c r="V15" s="38"/>
      <x:c r="W15" s="38"/>
    </x:row>
    <x:row r="16">
      <x:c r="A16" s="38"/>
      <x:c r="B16" s="42"/>
      <x:c r="C16" s="38"/>
      <x:c r="D16" s="38"/>
      <x:c r="E16" s="38"/>
      <x:c r="F16" s="38"/>
      <x:c r="G16" s="38"/>
      <x:c r="H16" s="38"/>
      <x:c r="I16" s="38"/>
      <x:c r="J16" s="38"/>
      <x:c r="K16" s="38"/>
      <x:c r="L16" s="38" t="str">
        <x:f>IF(OR(J16="",K16=""),"",J16*K16)</x:f>
      </x:c>
      <x:c r="M16" s="38" t="str">
        <x:f>IF(L16="","",IF(L16&gt;=17,"CRITICAL",IF(L16&gt;=10,"HIGH",IF(L16&gt;=5,"MODERATE","LOW"))))</x:f>
      </x:c>
      <x:c r="N16" s="38"/>
      <x:c r="O16" s="38"/>
      <x:c r="P16" s="38"/>
      <x:c r="Q16" s="42"/>
      <x:c r="R16" s="38"/>
      <x:c r="S16" s="38" t="str">
        <x:f>IF(B16="","",IF(R16="Closed",MAX(0,U16-B16),MAX(0,TODAY()-B16)))</x:f>
      </x:c>
      <x:c r="T16" s="38" t="str">
        <x:f>IF(OR(Q16="",R16="Closed"),"",IF(TODAY()&gt;Q16,"OVERDUE",""))</x:f>
      </x:c>
      <x:c r="U16" s="42"/>
      <x:c r="V16" s="38"/>
      <x:c r="W16" s="38"/>
    </x:row>
    <x:row r="17">
      <x:c r="A17" s="38"/>
      <x:c r="B17" s="42"/>
      <x:c r="C17" s="38"/>
      <x:c r="D17" s="38"/>
      <x:c r="E17" s="38"/>
      <x:c r="F17" s="38"/>
      <x:c r="G17" s="38"/>
      <x:c r="H17" s="38"/>
      <x:c r="I17" s="38"/>
      <x:c r="J17" s="38"/>
      <x:c r="K17" s="38"/>
      <x:c r="L17" s="38" t="str">
        <x:f>IF(OR(J17="",K17=""),"",J17*K17)</x:f>
      </x:c>
      <x:c r="M17" s="38" t="str">
        <x:f>IF(L17="","",IF(L17&gt;=17,"CRITICAL",IF(L17&gt;=10,"HIGH",IF(L17&gt;=5,"MODERATE","LOW"))))</x:f>
      </x:c>
      <x:c r="N17" s="38"/>
      <x:c r="O17" s="38"/>
      <x:c r="P17" s="38"/>
      <x:c r="Q17" s="42"/>
      <x:c r="R17" s="38"/>
      <x:c r="S17" s="38" t="str">
        <x:f>IF(B17="","",IF(R17="Closed",MAX(0,U17-B17),MAX(0,TODAY()-B17)))</x:f>
      </x:c>
      <x:c r="T17" s="38" t="str">
        <x:f>IF(OR(Q17="",R17="Closed"),"",IF(TODAY()&gt;Q17,"OVERDUE",""))</x:f>
      </x:c>
      <x:c r="U17" s="42"/>
      <x:c r="V17" s="38"/>
      <x:c r="W17" s="38"/>
    </x:row>
    <x:row r="18">
      <x:c r="A18" s="38"/>
      <x:c r="B18" s="42"/>
      <x:c r="C18" s="38"/>
      <x:c r="D18" s="38"/>
      <x:c r="E18" s="38"/>
      <x:c r="F18" s="38"/>
      <x:c r="G18" s="38"/>
      <x:c r="H18" s="38"/>
      <x:c r="I18" s="38"/>
      <x:c r="J18" s="38"/>
      <x:c r="K18" s="38"/>
      <x:c r="L18" s="38" t="str">
        <x:f>IF(OR(J18="",K18=""),"",J18*K18)</x:f>
      </x:c>
      <x:c r="M18" s="38" t="str">
        <x:f>IF(L18="","",IF(L18&gt;=17,"CRITICAL",IF(L18&gt;=10,"HIGH",IF(L18&gt;=5,"MODERATE","LOW"))))</x:f>
      </x:c>
      <x:c r="N18" s="38"/>
      <x:c r="O18" s="38"/>
      <x:c r="P18" s="38"/>
      <x:c r="Q18" s="42"/>
      <x:c r="R18" s="38"/>
      <x:c r="S18" s="38" t="str">
        <x:f>IF(B18="","",IF(R18="Closed",MAX(0,U18-B18),MAX(0,TODAY()-B18)))</x:f>
      </x:c>
      <x:c r="T18" s="38" t="str">
        <x:f>IF(OR(Q18="",R18="Closed"),"",IF(TODAY()&gt;Q18,"OVERDUE",""))</x:f>
      </x:c>
      <x:c r="U18" s="42"/>
      <x:c r="V18" s="38"/>
      <x:c r="W18" s="38"/>
    </x:row>
    <x:row r="19">
      <x:c r="A19" s="38"/>
      <x:c r="B19" s="42"/>
      <x:c r="C19" s="38"/>
      <x:c r="D19" s="38"/>
      <x:c r="E19" s="38"/>
      <x:c r="F19" s="38"/>
      <x:c r="G19" s="38"/>
      <x:c r="H19" s="38"/>
      <x:c r="I19" s="38"/>
      <x:c r="J19" s="38"/>
      <x:c r="K19" s="38"/>
      <x:c r="L19" s="38" t="str">
        <x:f>IF(OR(J19="",K19=""),"",J19*K19)</x:f>
      </x:c>
      <x:c r="M19" s="38" t="str">
        <x:f>IF(L19="","",IF(L19&gt;=17,"CRITICAL",IF(L19&gt;=10,"HIGH",IF(L19&gt;=5,"MODERATE","LOW"))))</x:f>
      </x:c>
      <x:c r="N19" s="38"/>
      <x:c r="O19" s="38"/>
      <x:c r="P19" s="38"/>
      <x:c r="Q19" s="42"/>
      <x:c r="R19" s="38"/>
      <x:c r="S19" s="38" t="str">
        <x:f>IF(B19="","",IF(R19="Closed",MAX(0,U19-B19),MAX(0,TODAY()-B19)))</x:f>
      </x:c>
      <x:c r="T19" s="38" t="str">
        <x:f>IF(OR(Q19="",R19="Closed"),"",IF(TODAY()&gt;Q19,"OVERDUE",""))</x:f>
      </x:c>
      <x:c r="U19" s="42"/>
      <x:c r="V19" s="38"/>
      <x:c r="W19" s="38"/>
    </x:row>
    <x:row r="20">
      <x:c r="A20" s="38"/>
      <x:c r="B20" s="42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 t="str">
        <x:f>IF(OR(J20="",K20=""),"",J20*K20)</x:f>
      </x:c>
      <x:c r="M20" s="38" t="str">
        <x:f>IF(L20="","",IF(L20&gt;=17,"CRITICAL",IF(L20&gt;=10,"HIGH",IF(L20&gt;=5,"MODERATE","LOW"))))</x:f>
      </x:c>
      <x:c r="N20" s="38"/>
      <x:c r="O20" s="38"/>
      <x:c r="P20" s="38"/>
      <x:c r="Q20" s="42"/>
      <x:c r="R20" s="38"/>
      <x:c r="S20" s="38" t="str">
        <x:f>IF(B20="","",IF(R20="Closed",MAX(0,U20-B20),MAX(0,TODAY()-B20)))</x:f>
      </x:c>
      <x:c r="T20" s="38" t="str">
        <x:f>IF(OR(Q20="",R20="Closed"),"",IF(TODAY()&gt;Q20,"OVERDUE",""))</x:f>
      </x:c>
      <x:c r="U20" s="42"/>
      <x:c r="V20" s="38"/>
      <x:c r="W20" s="38"/>
    </x:row>
    <x:row r="21">
      <x:c r="A21" s="38"/>
      <x:c r="B21" s="42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 t="str">
        <x:f>IF(OR(J21="",K21=""),"",J21*K21)</x:f>
      </x:c>
      <x:c r="M21" s="38" t="str">
        <x:f>IF(L21="","",IF(L21&gt;=17,"CRITICAL",IF(L21&gt;=10,"HIGH",IF(L21&gt;=5,"MODERATE","LOW"))))</x:f>
      </x:c>
      <x:c r="N21" s="38"/>
      <x:c r="O21" s="38"/>
      <x:c r="P21" s="38"/>
      <x:c r="Q21" s="42"/>
      <x:c r="R21" s="38"/>
      <x:c r="S21" s="38" t="str">
        <x:f>IF(B21="","",IF(R21="Closed",MAX(0,U21-B21),MAX(0,TODAY()-B21)))</x:f>
      </x:c>
      <x:c r="T21" s="38" t="str">
        <x:f>IF(OR(Q21="",R21="Closed"),"",IF(TODAY()&gt;Q21,"OVERDUE",""))</x:f>
      </x:c>
      <x:c r="U21" s="42"/>
      <x:c r="V21" s="38"/>
      <x:c r="W21" s="38"/>
    </x:row>
    <x:row r="22">
      <x:c r="A22" s="38"/>
      <x:c r="B22" s="42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 t="str">
        <x:f>IF(OR(J22="",K22=""),"",J22*K22)</x:f>
      </x:c>
      <x:c r="M22" s="38" t="str">
        <x:f>IF(L22="","",IF(L22&gt;=17,"CRITICAL",IF(L22&gt;=10,"HIGH",IF(L22&gt;=5,"MODERATE","LOW"))))</x:f>
      </x:c>
      <x:c r="N22" s="38"/>
      <x:c r="O22" s="38"/>
      <x:c r="P22" s="38"/>
      <x:c r="Q22" s="42"/>
      <x:c r="R22" s="38"/>
      <x:c r="S22" s="38" t="str">
        <x:f>IF(B22="","",IF(R22="Closed",MAX(0,U22-B22),MAX(0,TODAY()-B22)))</x:f>
      </x:c>
      <x:c r="T22" s="38" t="str">
        <x:f>IF(OR(Q22="",R22="Closed"),"",IF(TODAY()&gt;Q22,"OVERDUE",""))</x:f>
      </x:c>
      <x:c r="U22" s="42"/>
      <x:c r="V22" s="38"/>
      <x:c r="W22" s="38"/>
    </x:row>
    <x:row r="23">
      <x:c r="A23" s="38"/>
      <x:c r="B23" s="42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 t="str">
        <x:f>IF(OR(J23="",K23=""),"",J23*K23)</x:f>
      </x:c>
      <x:c r="M23" s="38" t="str">
        <x:f>IF(L23="","",IF(L23&gt;=17,"CRITICAL",IF(L23&gt;=10,"HIGH",IF(L23&gt;=5,"MODERATE","LOW"))))</x:f>
      </x:c>
      <x:c r="N23" s="38"/>
      <x:c r="O23" s="38"/>
      <x:c r="P23" s="38"/>
      <x:c r="Q23" s="42"/>
      <x:c r="R23" s="38"/>
      <x:c r="S23" s="38" t="str">
        <x:f>IF(B23="","",IF(R23="Closed",MAX(0,U23-B23),MAX(0,TODAY()-B23)))</x:f>
      </x:c>
      <x:c r="T23" s="38" t="str">
        <x:f>IF(OR(Q23="",R23="Closed"),"",IF(TODAY()&gt;Q23,"OVERDUE",""))</x:f>
      </x:c>
      <x:c r="U23" s="42"/>
      <x:c r="V23" s="38"/>
      <x:c r="W23" s="38"/>
    </x:row>
    <x:row r="24">
      <x:c r="A24" s="38"/>
      <x:c r="B24" s="42"/>
      <x:c r="C24" s="38"/>
      <x:c r="D24" s="38"/>
      <x:c r="E24" s="38"/>
      <x:c r="F24" s="38"/>
      <x:c r="G24" s="38"/>
      <x:c r="H24" s="38"/>
      <x:c r="I24" s="38"/>
      <x:c r="J24" s="38"/>
      <x:c r="K24" s="38"/>
      <x:c r="L24" s="38" t="str">
        <x:f>IF(OR(J24="",K24=""),"",J24*K24)</x:f>
      </x:c>
      <x:c r="M24" s="38" t="str">
        <x:f>IF(L24="","",IF(L24&gt;=17,"CRITICAL",IF(L24&gt;=10,"HIGH",IF(L24&gt;=5,"MODERATE","LOW"))))</x:f>
      </x:c>
      <x:c r="N24" s="38"/>
      <x:c r="O24" s="38"/>
      <x:c r="P24" s="38"/>
      <x:c r="Q24" s="42"/>
      <x:c r="R24" s="38"/>
      <x:c r="S24" s="38" t="str">
        <x:f>IF(B24="","",IF(R24="Closed",MAX(0,U24-B24),MAX(0,TODAY()-B24)))</x:f>
      </x:c>
      <x:c r="T24" s="38" t="str">
        <x:f>IF(OR(Q24="",R24="Closed"),"",IF(TODAY()&gt;Q24,"OVERDUE",""))</x:f>
      </x:c>
      <x:c r="U24" s="42"/>
      <x:c r="V24" s="38"/>
      <x:c r="W24" s="38"/>
    </x:row>
    <x:row r="25">
      <x:c r="A25" s="38"/>
      <x:c r="B25" s="42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 t="str">
        <x:f>IF(OR(J25="",K25=""),"",J25*K25)</x:f>
      </x:c>
      <x:c r="M25" s="38" t="str">
        <x:f>IF(L25="","",IF(L25&gt;=17,"CRITICAL",IF(L25&gt;=10,"HIGH",IF(L25&gt;=5,"MODERATE","LOW"))))</x:f>
      </x:c>
      <x:c r="N25" s="38"/>
      <x:c r="O25" s="38"/>
      <x:c r="P25" s="38"/>
      <x:c r="Q25" s="42"/>
      <x:c r="R25" s="38"/>
      <x:c r="S25" s="38" t="str">
        <x:f>IF(B25="","",IF(R25="Closed",MAX(0,U25-B25),MAX(0,TODAY()-B25)))</x:f>
      </x:c>
      <x:c r="T25" s="38" t="str">
        <x:f>IF(OR(Q25="",R25="Closed"),"",IF(TODAY()&gt;Q25,"OVERDUE",""))</x:f>
      </x:c>
      <x:c r="U25" s="42"/>
      <x:c r="V25" s="38"/>
      <x:c r="W25" s="38"/>
    </x:row>
    <x:row r="26">
      <x:c r="A26" s="38"/>
      <x:c r="B26" s="42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 t="str">
        <x:f>IF(OR(J26="",K26=""),"",J26*K26)</x:f>
      </x:c>
      <x:c r="M26" s="38" t="str">
        <x:f>IF(L26="","",IF(L26&gt;=17,"CRITICAL",IF(L26&gt;=10,"HIGH",IF(L26&gt;=5,"MODERATE","LOW"))))</x:f>
      </x:c>
      <x:c r="N26" s="38"/>
      <x:c r="O26" s="38"/>
      <x:c r="P26" s="38"/>
      <x:c r="Q26" s="42"/>
      <x:c r="R26" s="38"/>
      <x:c r="S26" s="38" t="str">
        <x:f>IF(B26="","",IF(R26="Closed",MAX(0,U26-B26),MAX(0,TODAY()-B26)))</x:f>
      </x:c>
      <x:c r="T26" s="38" t="str">
        <x:f>IF(OR(Q26="",R26="Closed"),"",IF(TODAY()&gt;Q26,"OVERDUE",""))</x:f>
      </x:c>
      <x:c r="U26" s="42"/>
      <x:c r="V26" s="38"/>
      <x:c r="W26" s="38"/>
    </x:row>
    <x:row r="27">
      <x:c r="A27" s="38"/>
      <x:c r="B27" s="42"/>
      <x:c r="C27" s="38"/>
      <x:c r="D27" s="38"/>
      <x:c r="E27" s="38"/>
      <x:c r="F27" s="38"/>
      <x:c r="G27" s="38"/>
      <x:c r="H27" s="38"/>
      <x:c r="I27" s="38"/>
      <x:c r="J27" s="38"/>
      <x:c r="K27" s="38"/>
      <x:c r="L27" s="38" t="str">
        <x:f>IF(OR(J27="",K27=""),"",J27*K27)</x:f>
      </x:c>
      <x:c r="M27" s="38" t="str">
        <x:f>IF(L27="","",IF(L27&gt;=17,"CRITICAL",IF(L27&gt;=10,"HIGH",IF(L27&gt;=5,"MODERATE","LOW"))))</x:f>
      </x:c>
      <x:c r="N27" s="38"/>
      <x:c r="O27" s="38"/>
      <x:c r="P27" s="38"/>
      <x:c r="Q27" s="42"/>
      <x:c r="R27" s="38"/>
      <x:c r="S27" s="38" t="str">
        <x:f>IF(B27="","",IF(R27="Closed",MAX(0,U27-B27),MAX(0,TODAY()-B27)))</x:f>
      </x:c>
      <x:c r="T27" s="38" t="str">
        <x:f>IF(OR(Q27="",R27="Closed"),"",IF(TODAY()&gt;Q27,"OVERDUE",""))</x:f>
      </x:c>
      <x:c r="U27" s="42"/>
      <x:c r="V27" s="38"/>
      <x:c r="W27" s="38"/>
    </x:row>
    <x:row r="28">
      <x:c r="A28" s="38"/>
      <x:c r="B28" s="42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 t="str">
        <x:f>IF(OR(J28="",K28=""),"",J28*K28)</x:f>
      </x:c>
      <x:c r="M28" s="38" t="str">
        <x:f>IF(L28="","",IF(L28&gt;=17,"CRITICAL",IF(L28&gt;=10,"HIGH",IF(L28&gt;=5,"MODERATE","LOW"))))</x:f>
      </x:c>
      <x:c r="N28" s="38"/>
      <x:c r="O28" s="38"/>
      <x:c r="P28" s="38"/>
      <x:c r="Q28" s="42"/>
      <x:c r="R28" s="38"/>
      <x:c r="S28" s="38" t="str">
        <x:f>IF(B28="","",IF(R28="Closed",MAX(0,U28-B28),MAX(0,TODAY()-B28)))</x:f>
      </x:c>
      <x:c r="T28" s="38" t="str">
        <x:f>IF(OR(Q28="",R28="Closed"),"",IF(TODAY()&gt;Q28,"OVERDUE",""))</x:f>
      </x:c>
      <x:c r="U28" s="42"/>
      <x:c r="V28" s="38"/>
      <x:c r="W28" s="38"/>
    </x:row>
    <x:row r="29">
      <x:c r="A29" s="38"/>
      <x:c r="B29" s="42"/>
      <x:c r="C29" s="38"/>
      <x:c r="D29" s="38"/>
      <x:c r="E29" s="38"/>
      <x:c r="F29" s="38"/>
      <x:c r="G29" s="38"/>
      <x:c r="H29" s="38"/>
      <x:c r="I29" s="38"/>
      <x:c r="J29" s="38"/>
      <x:c r="K29" s="38"/>
      <x:c r="L29" s="38" t="str">
        <x:f>IF(OR(J29="",K29=""),"",J29*K29)</x:f>
      </x:c>
      <x:c r="M29" s="38" t="str">
        <x:f>IF(L29="","",IF(L29&gt;=17,"CRITICAL",IF(L29&gt;=10,"HIGH",IF(L29&gt;=5,"MODERATE","LOW"))))</x:f>
      </x:c>
      <x:c r="N29" s="38"/>
      <x:c r="O29" s="38"/>
      <x:c r="P29" s="38"/>
      <x:c r="Q29" s="42"/>
      <x:c r="R29" s="38"/>
      <x:c r="S29" s="38" t="str">
        <x:f>IF(B29="","",IF(R29="Closed",MAX(0,U29-B29),MAX(0,TODAY()-B29)))</x:f>
      </x:c>
      <x:c r="T29" s="38" t="str">
        <x:f>IF(OR(Q29="",R29="Closed"),"",IF(TODAY()&gt;Q29,"OVERDUE",""))</x:f>
      </x:c>
      <x:c r="U29" s="42"/>
      <x:c r="V29" s="38"/>
      <x:c r="W29" s="38"/>
    </x:row>
    <x:row r="30">
      <x:c r="A30" s="38"/>
      <x:c r="B30" s="42"/>
      <x:c r="C30" s="38"/>
      <x:c r="D30" s="38"/>
      <x:c r="E30" s="38"/>
      <x:c r="F30" s="38"/>
      <x:c r="G30" s="38"/>
      <x:c r="H30" s="38"/>
      <x:c r="I30" s="38"/>
      <x:c r="J30" s="38"/>
      <x:c r="K30" s="38"/>
      <x:c r="L30" s="38" t="str">
        <x:f>IF(OR(J30="",K30=""),"",J30*K30)</x:f>
      </x:c>
      <x:c r="M30" s="38" t="str">
        <x:f>IF(L30="","",IF(L30&gt;=17,"CRITICAL",IF(L30&gt;=10,"HIGH",IF(L30&gt;=5,"MODERATE","LOW"))))</x:f>
      </x:c>
      <x:c r="N30" s="38"/>
      <x:c r="O30" s="38"/>
      <x:c r="P30" s="38"/>
      <x:c r="Q30" s="42"/>
      <x:c r="R30" s="38"/>
      <x:c r="S30" s="38" t="str">
        <x:f>IF(B30="","",IF(R30="Closed",MAX(0,U30-B30),MAX(0,TODAY()-B30)))</x:f>
      </x:c>
      <x:c r="T30" s="38" t="str">
        <x:f>IF(OR(Q30="",R30="Closed"),"",IF(TODAY()&gt;Q30,"OVERDUE",""))</x:f>
      </x:c>
      <x:c r="U30" s="42"/>
      <x:c r="V30" s="38"/>
      <x:c r="W30" s="38"/>
    </x:row>
    <x:row r="31">
      <x:c r="A31" s="38"/>
      <x:c r="B31" s="42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 t="str">
        <x:f>IF(OR(J31="",K31=""),"",J31*K31)</x:f>
      </x:c>
      <x:c r="M31" s="38" t="str">
        <x:f>IF(L31="","",IF(L31&gt;=17,"CRITICAL",IF(L31&gt;=10,"HIGH",IF(L31&gt;=5,"MODERATE","LOW"))))</x:f>
      </x:c>
      <x:c r="N31" s="38"/>
      <x:c r="O31" s="38"/>
      <x:c r="P31" s="38"/>
      <x:c r="Q31" s="42"/>
      <x:c r="R31" s="38"/>
      <x:c r="S31" s="38" t="str">
        <x:f>IF(B31="","",IF(R31="Closed",MAX(0,U31-B31),MAX(0,TODAY()-B31)))</x:f>
      </x:c>
      <x:c r="T31" s="38" t="str">
        <x:f>IF(OR(Q31="",R31="Closed"),"",IF(TODAY()&gt;Q31,"OVERDUE",""))</x:f>
      </x:c>
      <x:c r="U31" s="42"/>
      <x:c r="V31" s="38"/>
      <x:c r="W31" s="38"/>
    </x:row>
    <x:row r="32">
      <x:c r="A32" s="38"/>
      <x:c r="B32" s="42"/>
      <x:c r="C32" s="38"/>
      <x:c r="D32" s="38"/>
      <x:c r="E32" s="38"/>
      <x:c r="F32" s="38"/>
      <x:c r="G32" s="38"/>
      <x:c r="H32" s="38"/>
      <x:c r="I32" s="38"/>
      <x:c r="J32" s="38"/>
      <x:c r="K32" s="38"/>
      <x:c r="L32" s="38" t="str">
        <x:f>IF(OR(J32="",K32=""),"",J32*K32)</x:f>
      </x:c>
      <x:c r="M32" s="38" t="str">
        <x:f>IF(L32="","",IF(L32&gt;=17,"CRITICAL",IF(L32&gt;=10,"HIGH",IF(L32&gt;=5,"MODERATE","LOW"))))</x:f>
      </x:c>
      <x:c r="N32" s="38"/>
      <x:c r="O32" s="38"/>
      <x:c r="P32" s="38"/>
      <x:c r="Q32" s="42"/>
      <x:c r="R32" s="38"/>
      <x:c r="S32" s="38" t="str">
        <x:f>IF(B32="","",IF(R32="Closed",MAX(0,U32-B32),MAX(0,TODAY()-B32)))</x:f>
      </x:c>
      <x:c r="T32" s="38" t="str">
        <x:f>IF(OR(Q32="",R32="Closed"),"",IF(TODAY()&gt;Q32,"OVERDUE",""))</x:f>
      </x:c>
      <x:c r="U32" s="42"/>
      <x:c r="V32" s="38"/>
      <x:c r="W32" s="38"/>
    </x:row>
    <x:row r="33">
      <x:c r="A33" s="38"/>
      <x:c r="B33" s="42"/>
      <x:c r="C33" s="38"/>
      <x:c r="D33" s="38"/>
      <x:c r="E33" s="38"/>
      <x:c r="F33" s="38"/>
      <x:c r="G33" s="38"/>
      <x:c r="H33" s="38"/>
      <x:c r="I33" s="38"/>
      <x:c r="J33" s="38"/>
      <x:c r="K33" s="38"/>
      <x:c r="L33" s="38" t="str">
        <x:f>IF(OR(J33="",K33=""),"",J33*K33)</x:f>
      </x:c>
      <x:c r="M33" s="38" t="str">
        <x:f>IF(L33="","",IF(L33&gt;=17,"CRITICAL",IF(L33&gt;=10,"HIGH",IF(L33&gt;=5,"MODERATE","LOW"))))</x:f>
      </x:c>
      <x:c r="N33" s="38"/>
      <x:c r="O33" s="38"/>
      <x:c r="P33" s="38"/>
      <x:c r="Q33" s="42"/>
      <x:c r="R33" s="38"/>
      <x:c r="S33" s="38" t="str">
        <x:f>IF(B33="","",IF(R33="Closed",MAX(0,U33-B33),MAX(0,TODAY()-B33)))</x:f>
      </x:c>
      <x:c r="T33" s="38" t="str">
        <x:f>IF(OR(Q33="",R33="Closed"),"",IF(TODAY()&gt;Q33,"OVERDUE",""))</x:f>
      </x:c>
      <x:c r="U33" s="42"/>
      <x:c r="V33" s="38"/>
      <x:c r="W33" s="38"/>
    </x:row>
    <x:row r="34">
      <x:c r="A34" s="38"/>
      <x:c r="B34" s="42"/>
      <x:c r="C34" s="38"/>
      <x:c r="D34" s="38"/>
      <x:c r="E34" s="38"/>
      <x:c r="F34" s="38"/>
      <x:c r="G34" s="38"/>
      <x:c r="H34" s="38"/>
      <x:c r="I34" s="38"/>
      <x:c r="J34" s="38"/>
      <x:c r="K34" s="38"/>
      <x:c r="L34" s="38" t="str">
        <x:f>IF(OR(J34="",K34=""),"",J34*K34)</x:f>
      </x:c>
      <x:c r="M34" s="38" t="str">
        <x:f>IF(L34="","",IF(L34&gt;=17,"CRITICAL",IF(L34&gt;=10,"HIGH",IF(L34&gt;=5,"MODERATE","LOW"))))</x:f>
      </x:c>
      <x:c r="N34" s="38"/>
      <x:c r="O34" s="38"/>
      <x:c r="P34" s="38"/>
      <x:c r="Q34" s="42"/>
      <x:c r="R34" s="38"/>
      <x:c r="S34" s="38" t="str">
        <x:f>IF(B34="","",IF(R34="Closed",MAX(0,U34-B34),MAX(0,TODAY()-B34)))</x:f>
      </x:c>
      <x:c r="T34" s="38" t="str">
        <x:f>IF(OR(Q34="",R34="Closed"),"",IF(TODAY()&gt;Q34,"OVERDUE",""))</x:f>
      </x:c>
      <x:c r="U34" s="42"/>
      <x:c r="V34" s="38"/>
      <x:c r="W34" s="38"/>
    </x:row>
    <x:row r="35">
      <x:c r="A35" s="38"/>
      <x:c r="B35" s="42"/>
      <x:c r="C35" s="38"/>
      <x:c r="D35" s="38"/>
      <x:c r="E35" s="38"/>
      <x:c r="F35" s="38"/>
      <x:c r="G35" s="38"/>
      <x:c r="H35" s="38"/>
      <x:c r="I35" s="38"/>
      <x:c r="J35" s="38"/>
      <x:c r="K35" s="38"/>
      <x:c r="L35" s="38" t="str">
        <x:f>IF(OR(J35="",K35=""),"",J35*K35)</x:f>
      </x:c>
      <x:c r="M35" s="38" t="str">
        <x:f>IF(L35="","",IF(L35&gt;=17,"CRITICAL",IF(L35&gt;=10,"HIGH",IF(L35&gt;=5,"MODERATE","LOW"))))</x:f>
      </x:c>
      <x:c r="N35" s="38"/>
      <x:c r="O35" s="38"/>
      <x:c r="P35" s="38"/>
      <x:c r="Q35" s="42"/>
      <x:c r="R35" s="38"/>
      <x:c r="S35" s="38" t="str">
        <x:f>IF(B35="","",IF(R35="Closed",MAX(0,U35-B35),MAX(0,TODAY()-B35)))</x:f>
      </x:c>
      <x:c r="T35" s="38" t="str">
        <x:f>IF(OR(Q35="",R35="Closed"),"",IF(TODAY()&gt;Q35,"OVERDUE",""))</x:f>
      </x:c>
      <x:c r="U35" s="42"/>
      <x:c r="V35" s="38"/>
      <x:c r="W35" s="38"/>
    </x:row>
    <x:row r="36">
      <x:c r="A36" s="38"/>
      <x:c r="B36" s="42"/>
      <x:c r="C36" s="38"/>
      <x:c r="D36" s="38"/>
      <x:c r="E36" s="38"/>
      <x:c r="F36" s="38"/>
      <x:c r="G36" s="38"/>
      <x:c r="H36" s="38"/>
      <x:c r="I36" s="38"/>
      <x:c r="J36" s="38"/>
      <x:c r="K36" s="38"/>
      <x:c r="L36" s="38" t="str">
        <x:f>IF(OR(J36="",K36=""),"",J36*K36)</x:f>
      </x:c>
      <x:c r="M36" s="38" t="str">
        <x:f>IF(L36="","",IF(L36&gt;=17,"CRITICAL",IF(L36&gt;=10,"HIGH",IF(L36&gt;=5,"MODERATE","LOW"))))</x:f>
      </x:c>
      <x:c r="N36" s="38"/>
      <x:c r="O36" s="38"/>
      <x:c r="P36" s="38"/>
      <x:c r="Q36" s="42"/>
      <x:c r="R36" s="38"/>
      <x:c r="S36" s="38" t="str">
        <x:f>IF(B36="","",IF(R36="Closed",MAX(0,U36-B36),MAX(0,TODAY()-B36)))</x:f>
      </x:c>
      <x:c r="T36" s="38" t="str">
        <x:f>IF(OR(Q36="",R36="Closed"),"",IF(TODAY()&gt;Q36,"OVERDUE",""))</x:f>
      </x:c>
      <x:c r="U36" s="42"/>
      <x:c r="V36" s="38"/>
      <x:c r="W36" s="38"/>
    </x:row>
    <x:row r="37">
      <x:c r="A37" s="38"/>
      <x:c r="B37" s="42"/>
      <x:c r="C37" s="38"/>
      <x:c r="D37" s="38"/>
      <x:c r="E37" s="38"/>
      <x:c r="F37" s="38"/>
      <x:c r="G37" s="38"/>
      <x:c r="H37" s="38"/>
      <x:c r="I37" s="38"/>
      <x:c r="J37" s="38"/>
      <x:c r="K37" s="38"/>
      <x:c r="L37" s="38" t="str">
        <x:f>IF(OR(J37="",K37=""),"",J37*K37)</x:f>
      </x:c>
      <x:c r="M37" s="38" t="str">
        <x:f>IF(L37="","",IF(L37&gt;=17,"CRITICAL",IF(L37&gt;=10,"HIGH",IF(L37&gt;=5,"MODERATE","LOW"))))</x:f>
      </x:c>
      <x:c r="N37" s="38"/>
      <x:c r="O37" s="38"/>
      <x:c r="P37" s="38"/>
      <x:c r="Q37" s="42"/>
      <x:c r="R37" s="38"/>
      <x:c r="S37" s="38" t="str">
        <x:f>IF(B37="","",IF(R37="Closed",MAX(0,U37-B37),MAX(0,TODAY()-B37)))</x:f>
      </x:c>
      <x:c r="T37" s="38" t="str">
        <x:f>IF(OR(Q37="",R37="Closed"),"",IF(TODAY()&gt;Q37,"OVERDUE",""))</x:f>
      </x:c>
      <x:c r="U37" s="42"/>
      <x:c r="V37" s="38"/>
      <x:c r="W37" s="38"/>
    </x:row>
    <x:row r="38">
      <x:c r="A38" s="38"/>
      <x:c r="B38" s="42"/>
      <x:c r="C38" s="38"/>
      <x:c r="D38" s="38"/>
      <x:c r="E38" s="38"/>
      <x:c r="F38" s="38"/>
      <x:c r="G38" s="38"/>
      <x:c r="H38" s="38"/>
      <x:c r="I38" s="38"/>
      <x:c r="J38" s="38"/>
      <x:c r="K38" s="38"/>
      <x:c r="L38" s="38" t="str">
        <x:f>IF(OR(J38="",K38=""),"",J38*K38)</x:f>
      </x:c>
      <x:c r="M38" s="38" t="str">
        <x:f>IF(L38="","",IF(L38&gt;=17,"CRITICAL",IF(L38&gt;=10,"HIGH",IF(L38&gt;=5,"MODERATE","LOW"))))</x:f>
      </x:c>
      <x:c r="N38" s="38"/>
      <x:c r="O38" s="38"/>
      <x:c r="P38" s="38"/>
      <x:c r="Q38" s="42"/>
      <x:c r="R38" s="38"/>
      <x:c r="S38" s="38" t="str">
        <x:f>IF(B38="","",IF(R38="Closed",MAX(0,U38-B38),MAX(0,TODAY()-B38)))</x:f>
      </x:c>
      <x:c r="T38" s="38" t="str">
        <x:f>IF(OR(Q38="",R38="Closed"),"",IF(TODAY()&gt;Q38,"OVERDUE",""))</x:f>
      </x:c>
      <x:c r="U38" s="42"/>
      <x:c r="V38" s="38"/>
      <x:c r="W38" s="38"/>
    </x:row>
    <x:row r="39">
      <x:c r="A39" s="38"/>
      <x:c r="B39" s="42"/>
      <x:c r="C39" s="38"/>
      <x:c r="D39" s="38"/>
      <x:c r="E39" s="38"/>
      <x:c r="F39" s="38"/>
      <x:c r="G39" s="38"/>
      <x:c r="H39" s="38"/>
      <x:c r="I39" s="38"/>
      <x:c r="J39" s="38"/>
      <x:c r="K39" s="38"/>
      <x:c r="L39" s="38" t="str">
        <x:f>IF(OR(J39="",K39=""),"",J39*K39)</x:f>
      </x:c>
      <x:c r="M39" s="38" t="str">
        <x:f>IF(L39="","",IF(L39&gt;=17,"CRITICAL",IF(L39&gt;=10,"HIGH",IF(L39&gt;=5,"MODERATE","LOW"))))</x:f>
      </x:c>
      <x:c r="N39" s="38"/>
      <x:c r="O39" s="38"/>
      <x:c r="P39" s="38"/>
      <x:c r="Q39" s="42"/>
      <x:c r="R39" s="38"/>
      <x:c r="S39" s="38" t="str">
        <x:f>IF(B39="","",IF(R39="Closed",MAX(0,U39-B39),MAX(0,TODAY()-B39)))</x:f>
      </x:c>
      <x:c r="T39" s="38" t="str">
        <x:f>IF(OR(Q39="",R39="Closed"),"",IF(TODAY()&gt;Q39,"OVERDUE",""))</x:f>
      </x:c>
      <x:c r="U39" s="42"/>
      <x:c r="V39" s="38"/>
      <x:c r="W39" s="38"/>
    </x:row>
    <x:row r="40">
      <x:c r="A40" s="38"/>
      <x:c r="B40" s="42"/>
      <x:c r="C40" s="38"/>
      <x:c r="D40" s="38"/>
      <x:c r="E40" s="38"/>
      <x:c r="F40" s="38"/>
      <x:c r="G40" s="38"/>
      <x:c r="H40" s="38"/>
      <x:c r="I40" s="38"/>
      <x:c r="J40" s="38"/>
      <x:c r="K40" s="38"/>
      <x:c r="L40" s="38" t="str">
        <x:f>IF(OR(J40="",K40=""),"",J40*K40)</x:f>
      </x:c>
      <x:c r="M40" s="38" t="str">
        <x:f>IF(L40="","",IF(L40&gt;=17,"CRITICAL",IF(L40&gt;=10,"HIGH",IF(L40&gt;=5,"MODERATE","LOW"))))</x:f>
      </x:c>
      <x:c r="N40" s="38"/>
      <x:c r="O40" s="38"/>
      <x:c r="P40" s="38"/>
      <x:c r="Q40" s="42"/>
      <x:c r="R40" s="38"/>
      <x:c r="S40" s="38" t="str">
        <x:f>IF(B40="","",IF(R40="Closed",MAX(0,U40-B40),MAX(0,TODAY()-B40)))</x:f>
      </x:c>
      <x:c r="T40" s="38" t="str">
        <x:f>IF(OR(Q40="",R40="Closed"),"",IF(TODAY()&gt;Q40,"OVERDUE",""))</x:f>
      </x:c>
      <x:c r="U40" s="42"/>
      <x:c r="V40" s="38"/>
      <x:c r="W40" s="38"/>
    </x:row>
    <x:row r="41">
      <x:c r="A41" s="38"/>
      <x:c r="B41" s="42"/>
      <x:c r="C41" s="38"/>
      <x:c r="D41" s="38"/>
      <x:c r="E41" s="38"/>
      <x:c r="F41" s="38"/>
      <x:c r="G41" s="38"/>
      <x:c r="H41" s="38"/>
      <x:c r="I41" s="38"/>
      <x:c r="J41" s="38"/>
      <x:c r="K41" s="38"/>
      <x:c r="L41" s="38" t="str">
        <x:f>IF(OR(J41="",K41=""),"",J41*K41)</x:f>
      </x:c>
      <x:c r="M41" s="38" t="str">
        <x:f>IF(L41="","",IF(L41&gt;=17,"CRITICAL",IF(L41&gt;=10,"HIGH",IF(L41&gt;=5,"MODERATE","LOW"))))</x:f>
      </x:c>
      <x:c r="N41" s="38"/>
      <x:c r="O41" s="38"/>
      <x:c r="P41" s="38"/>
      <x:c r="Q41" s="42"/>
      <x:c r="R41" s="38"/>
      <x:c r="S41" s="38" t="str">
        <x:f>IF(B41="","",IF(R41="Closed",MAX(0,U41-B41),MAX(0,TODAY()-B41)))</x:f>
      </x:c>
      <x:c r="T41" s="38" t="str">
        <x:f>IF(OR(Q41="",R41="Closed"),"",IF(TODAY()&gt;Q41,"OVERDUE",""))</x:f>
      </x:c>
      <x:c r="U41" s="42"/>
      <x:c r="V41" s="38"/>
      <x:c r="W41" s="38"/>
    </x:row>
    <x:row r="42">
      <x:c r="A42" s="38"/>
      <x:c r="B42" s="42"/>
      <x:c r="C42" s="38"/>
      <x:c r="D42" s="38"/>
      <x:c r="E42" s="38"/>
      <x:c r="F42" s="38"/>
      <x:c r="G42" s="38"/>
      <x:c r="H42" s="38"/>
      <x:c r="I42" s="38"/>
      <x:c r="J42" s="38"/>
      <x:c r="K42" s="38"/>
      <x:c r="L42" s="38" t="str">
        <x:f>IF(OR(J42="",K42=""),"",J42*K42)</x:f>
      </x:c>
      <x:c r="M42" s="38" t="str">
        <x:f>IF(L42="","",IF(L42&gt;=17,"CRITICAL",IF(L42&gt;=10,"HIGH",IF(L42&gt;=5,"MODERATE","LOW"))))</x:f>
      </x:c>
      <x:c r="N42" s="38"/>
      <x:c r="O42" s="38"/>
      <x:c r="P42" s="38"/>
      <x:c r="Q42" s="42"/>
      <x:c r="R42" s="38"/>
      <x:c r="S42" s="38" t="str">
        <x:f>IF(B42="","",IF(R42="Closed",MAX(0,U42-B42),MAX(0,TODAY()-B42)))</x:f>
      </x:c>
      <x:c r="T42" s="38" t="str">
        <x:f>IF(OR(Q42="",R42="Closed"),"",IF(TODAY()&gt;Q42,"OVERDUE",""))</x:f>
      </x:c>
      <x:c r="U42" s="42"/>
      <x:c r="V42" s="38"/>
      <x:c r="W42" s="38"/>
    </x:row>
    <x:row r="43">
      <x:c r="A43" s="38"/>
      <x:c r="B43" s="42"/>
      <x:c r="C43" s="38"/>
      <x:c r="D43" s="38"/>
      <x:c r="E43" s="38"/>
      <x:c r="F43" s="38"/>
      <x:c r="G43" s="38"/>
      <x:c r="H43" s="38"/>
      <x:c r="I43" s="38"/>
      <x:c r="J43" s="38"/>
      <x:c r="K43" s="38"/>
      <x:c r="L43" s="38" t="str">
        <x:f>IF(OR(J43="",K43=""),"",J43*K43)</x:f>
      </x:c>
      <x:c r="M43" s="38" t="str">
        <x:f>IF(L43="","",IF(L43&gt;=17,"CRITICAL",IF(L43&gt;=10,"HIGH",IF(L43&gt;=5,"MODERATE","LOW"))))</x:f>
      </x:c>
      <x:c r="N43" s="38"/>
      <x:c r="O43" s="38"/>
      <x:c r="P43" s="38"/>
      <x:c r="Q43" s="42"/>
      <x:c r="R43" s="38"/>
      <x:c r="S43" s="38" t="str">
        <x:f>IF(B43="","",IF(R43="Closed",MAX(0,U43-B43),MAX(0,TODAY()-B43)))</x:f>
      </x:c>
      <x:c r="T43" s="38" t="str">
        <x:f>IF(OR(Q43="",R43="Closed"),"",IF(TODAY()&gt;Q43,"OVERDUE",""))</x:f>
      </x:c>
      <x:c r="U43" s="42"/>
      <x:c r="V43" s="38"/>
      <x:c r="W43" s="38"/>
    </x:row>
    <x:row r="44">
      <x:c r="A44" s="38"/>
      <x:c r="B44" s="42"/>
      <x:c r="C44" s="38"/>
      <x:c r="D44" s="38"/>
      <x:c r="E44" s="38"/>
      <x:c r="F44" s="38"/>
      <x:c r="G44" s="38"/>
      <x:c r="H44" s="38"/>
      <x:c r="I44" s="38"/>
      <x:c r="J44" s="38"/>
      <x:c r="K44" s="38"/>
      <x:c r="L44" s="38" t="str">
        <x:f>IF(OR(J44="",K44=""),"",J44*K44)</x:f>
      </x:c>
      <x:c r="M44" s="38" t="str">
        <x:f>IF(L44="","",IF(L44&gt;=17,"CRITICAL",IF(L44&gt;=10,"HIGH",IF(L44&gt;=5,"MODERATE","LOW"))))</x:f>
      </x:c>
      <x:c r="N44" s="38"/>
      <x:c r="O44" s="38"/>
      <x:c r="P44" s="38"/>
      <x:c r="Q44" s="42"/>
      <x:c r="R44" s="38"/>
      <x:c r="S44" s="38" t="str">
        <x:f>IF(B44="","",IF(R44="Closed",MAX(0,U44-B44),MAX(0,TODAY()-B44)))</x:f>
      </x:c>
      <x:c r="T44" s="38" t="str">
        <x:f>IF(OR(Q44="",R44="Closed"),"",IF(TODAY()&gt;Q44,"OVERDUE",""))</x:f>
      </x:c>
      <x:c r="U44" s="42"/>
      <x:c r="V44" s="38"/>
      <x:c r="W44" s="38"/>
    </x:row>
    <x:row r="45">
      <x:c r="A45" s="38"/>
      <x:c r="B45" s="42"/>
      <x:c r="C45" s="38"/>
      <x:c r="D45" s="38"/>
      <x:c r="E45" s="38"/>
      <x:c r="F45" s="38"/>
      <x:c r="G45" s="38"/>
      <x:c r="H45" s="38"/>
      <x:c r="I45" s="38"/>
      <x:c r="J45" s="38"/>
      <x:c r="K45" s="38"/>
      <x:c r="L45" s="38" t="str">
        <x:f>IF(OR(J45="",K45=""),"",J45*K45)</x:f>
      </x:c>
      <x:c r="M45" s="38" t="str">
        <x:f>IF(L45="","",IF(L45&gt;=17,"CRITICAL",IF(L45&gt;=10,"HIGH",IF(L45&gt;=5,"MODERATE","LOW"))))</x:f>
      </x:c>
      <x:c r="N45" s="38"/>
      <x:c r="O45" s="38"/>
      <x:c r="P45" s="38"/>
      <x:c r="Q45" s="42"/>
      <x:c r="R45" s="38"/>
      <x:c r="S45" s="38" t="str">
        <x:f>IF(B45="","",IF(R45="Closed",MAX(0,U45-B45),MAX(0,TODAY()-B45)))</x:f>
      </x:c>
      <x:c r="T45" s="38" t="str">
        <x:f>IF(OR(Q45="",R45="Closed"),"",IF(TODAY()&gt;Q45,"OVERDUE",""))</x:f>
      </x:c>
      <x:c r="U45" s="42"/>
      <x:c r="V45" s="38"/>
      <x:c r="W45" s="38"/>
    </x:row>
    <x:row r="46">
      <x:c r="A46" s="38"/>
      <x:c r="B46" s="42"/>
      <x:c r="C46" s="38"/>
      <x:c r="D46" s="38"/>
      <x:c r="E46" s="38"/>
      <x:c r="F46" s="38"/>
      <x:c r="G46" s="38"/>
      <x:c r="H46" s="38"/>
      <x:c r="I46" s="38"/>
      <x:c r="J46" s="38"/>
      <x:c r="K46" s="38"/>
      <x:c r="L46" s="38" t="str">
        <x:f>IF(OR(J46="",K46=""),"",J46*K46)</x:f>
      </x:c>
      <x:c r="M46" s="38" t="str">
        <x:f>IF(L46="","",IF(L46&gt;=17,"CRITICAL",IF(L46&gt;=10,"HIGH",IF(L46&gt;=5,"MODERATE","LOW"))))</x:f>
      </x:c>
      <x:c r="N46" s="38"/>
      <x:c r="O46" s="38"/>
      <x:c r="P46" s="38"/>
      <x:c r="Q46" s="42"/>
      <x:c r="R46" s="38"/>
      <x:c r="S46" s="38" t="str">
        <x:f>IF(B46="","",IF(R46="Closed",MAX(0,U46-B46),MAX(0,TODAY()-B46)))</x:f>
      </x:c>
      <x:c r="T46" s="38" t="str">
        <x:f>IF(OR(Q46="",R46="Closed"),"",IF(TODAY()&gt;Q46,"OVERDUE",""))</x:f>
      </x:c>
      <x:c r="U46" s="42"/>
      <x:c r="V46" s="38"/>
      <x:c r="W46" s="38"/>
    </x:row>
    <x:row r="47">
      <x:c r="A47" s="38"/>
      <x:c r="B47" s="42"/>
      <x:c r="C47" s="38"/>
      <x:c r="D47" s="38"/>
      <x:c r="E47" s="38"/>
      <x:c r="F47" s="38"/>
      <x:c r="G47" s="38"/>
      <x:c r="H47" s="38"/>
      <x:c r="I47" s="38"/>
      <x:c r="J47" s="38"/>
      <x:c r="K47" s="38"/>
      <x:c r="L47" s="38" t="str">
        <x:f>IF(OR(J47="",K47=""),"",J47*K47)</x:f>
      </x:c>
      <x:c r="M47" s="38" t="str">
        <x:f>IF(L47="","",IF(L47&gt;=17,"CRITICAL",IF(L47&gt;=10,"HIGH",IF(L47&gt;=5,"MODERATE","LOW"))))</x:f>
      </x:c>
      <x:c r="N47" s="38"/>
      <x:c r="O47" s="38"/>
      <x:c r="P47" s="38"/>
      <x:c r="Q47" s="42"/>
      <x:c r="R47" s="38"/>
      <x:c r="S47" s="38" t="str">
        <x:f>IF(B47="","",IF(R47="Closed",MAX(0,U47-B47),MAX(0,TODAY()-B47)))</x:f>
      </x:c>
      <x:c r="T47" s="38" t="str">
        <x:f>IF(OR(Q47="",R47="Closed"),"",IF(TODAY()&gt;Q47,"OVERDUE",""))</x:f>
      </x:c>
      <x:c r="U47" s="42"/>
      <x:c r="V47" s="38"/>
      <x:c r="W47" s="38"/>
    </x:row>
    <x:row r="48">
      <x:c r="A48" s="38"/>
      <x:c r="B48" s="42"/>
      <x:c r="C48" s="38"/>
      <x:c r="D48" s="38"/>
      <x:c r="E48" s="38"/>
      <x:c r="F48" s="38"/>
      <x:c r="G48" s="38"/>
      <x:c r="H48" s="38"/>
      <x:c r="I48" s="38"/>
      <x:c r="J48" s="38"/>
      <x:c r="K48" s="38"/>
      <x:c r="L48" s="38" t="str">
        <x:f>IF(OR(J48="",K48=""),"",J48*K48)</x:f>
      </x:c>
      <x:c r="M48" s="38" t="str">
        <x:f>IF(L48="","",IF(L48&gt;=17,"CRITICAL",IF(L48&gt;=10,"HIGH",IF(L48&gt;=5,"MODERATE","LOW"))))</x:f>
      </x:c>
      <x:c r="N48" s="38"/>
      <x:c r="O48" s="38"/>
      <x:c r="P48" s="38"/>
      <x:c r="Q48" s="42"/>
      <x:c r="R48" s="38"/>
      <x:c r="S48" s="38" t="str">
        <x:f>IF(B48="","",IF(R48="Closed",MAX(0,U48-B48),MAX(0,TODAY()-B48)))</x:f>
      </x:c>
      <x:c r="T48" s="38" t="str">
        <x:f>IF(OR(Q48="",R48="Closed"),"",IF(TODAY()&gt;Q48,"OVERDUE",""))</x:f>
      </x:c>
      <x:c r="U48" s="42"/>
      <x:c r="V48" s="38"/>
      <x:c r="W48" s="38"/>
    </x:row>
    <x:row r="49">
      <x:c r="A49" s="38"/>
      <x:c r="B49" s="42"/>
      <x:c r="C49" s="38"/>
      <x:c r="D49" s="38"/>
      <x:c r="E49" s="38"/>
      <x:c r="F49" s="38"/>
      <x:c r="G49" s="38"/>
      <x:c r="H49" s="38"/>
      <x:c r="I49" s="38"/>
      <x:c r="J49" s="38"/>
      <x:c r="K49" s="38"/>
      <x:c r="L49" s="38" t="str">
        <x:f>IF(OR(J49="",K49=""),"",J49*K49)</x:f>
      </x:c>
      <x:c r="M49" s="38" t="str">
        <x:f>IF(L49="","",IF(L49&gt;=17,"CRITICAL",IF(L49&gt;=10,"HIGH",IF(L49&gt;=5,"MODERATE","LOW"))))</x:f>
      </x:c>
      <x:c r="N49" s="38"/>
      <x:c r="O49" s="38"/>
      <x:c r="P49" s="38"/>
      <x:c r="Q49" s="42"/>
      <x:c r="R49" s="38"/>
      <x:c r="S49" s="38" t="str">
        <x:f>IF(B49="","",IF(R49="Closed",MAX(0,U49-B49),MAX(0,TODAY()-B49)))</x:f>
      </x:c>
      <x:c r="T49" s="38" t="str">
        <x:f>IF(OR(Q49="",R49="Closed"),"",IF(TODAY()&gt;Q49,"OVERDUE",""))</x:f>
      </x:c>
      <x:c r="U49" s="42"/>
      <x:c r="V49" s="38"/>
      <x:c r="W49" s="38"/>
    </x:row>
    <x:row r="50">
      <x:c r="A50" s="38"/>
      <x:c r="B50" s="42"/>
      <x:c r="C50" s="38"/>
      <x:c r="D50" s="38"/>
      <x:c r="E50" s="38"/>
      <x:c r="F50" s="38"/>
      <x:c r="G50" s="38"/>
      <x:c r="H50" s="38"/>
      <x:c r="I50" s="38"/>
      <x:c r="J50" s="38"/>
      <x:c r="K50" s="38"/>
      <x:c r="L50" s="38" t="str">
        <x:f>IF(OR(J50="",K50=""),"",J50*K50)</x:f>
      </x:c>
      <x:c r="M50" s="38" t="str">
        <x:f>IF(L50="","",IF(L50&gt;=17,"CRITICAL",IF(L50&gt;=10,"HIGH",IF(L50&gt;=5,"MODERATE","LOW"))))</x:f>
      </x:c>
      <x:c r="N50" s="38"/>
      <x:c r="O50" s="38"/>
      <x:c r="P50" s="38"/>
      <x:c r="Q50" s="42"/>
      <x:c r="R50" s="38"/>
      <x:c r="S50" s="38" t="str">
        <x:f>IF(B50="","",IF(R50="Closed",MAX(0,U50-B50),MAX(0,TODAY()-B50)))</x:f>
      </x:c>
      <x:c r="T50" s="38" t="str">
        <x:f>IF(OR(Q50="",R50="Closed"),"",IF(TODAY()&gt;Q50,"OVERDUE",""))</x:f>
      </x:c>
      <x:c r="U50" s="42"/>
      <x:c r="V50" s="38"/>
      <x:c r="W50" s="38"/>
    </x:row>
    <x:row r="51">
      <x:c r="A51" s="38"/>
      <x:c r="B51" s="42"/>
      <x:c r="C51" s="38"/>
      <x:c r="D51" s="38"/>
      <x:c r="E51" s="38"/>
      <x:c r="F51" s="38"/>
      <x:c r="G51" s="38"/>
      <x:c r="H51" s="38"/>
      <x:c r="I51" s="38"/>
      <x:c r="J51" s="38"/>
      <x:c r="K51" s="38"/>
      <x:c r="L51" s="38" t="str">
        <x:f>IF(OR(J51="",K51=""),"",J51*K51)</x:f>
      </x:c>
      <x:c r="M51" s="38" t="str">
        <x:f>IF(L51="","",IF(L51&gt;=17,"CRITICAL",IF(L51&gt;=10,"HIGH",IF(L51&gt;=5,"MODERATE","LOW"))))</x:f>
      </x:c>
      <x:c r="N51" s="38"/>
      <x:c r="O51" s="38"/>
      <x:c r="P51" s="38"/>
      <x:c r="Q51" s="42"/>
      <x:c r="R51" s="38"/>
      <x:c r="S51" s="38" t="str">
        <x:f>IF(B51="","",IF(R51="Closed",MAX(0,U51-B51),MAX(0,TODAY()-B51)))</x:f>
      </x:c>
      <x:c r="T51" s="38" t="str">
        <x:f>IF(OR(Q51="",R51="Closed"),"",IF(TODAY()&gt;Q51,"OVERDUE",""))</x:f>
      </x:c>
      <x:c r="U51" s="42"/>
      <x:c r="V51" s="38"/>
      <x:c r="W51" s="38"/>
    </x:row>
    <x:row r="52">
      <x:c r="A52" s="38"/>
      <x:c r="B52" s="42"/>
      <x:c r="C52" s="38"/>
      <x:c r="D52" s="38"/>
      <x:c r="E52" s="38"/>
      <x:c r="F52" s="38"/>
      <x:c r="G52" s="38"/>
      <x:c r="H52" s="38"/>
      <x:c r="I52" s="38"/>
      <x:c r="J52" s="38"/>
      <x:c r="K52" s="38"/>
      <x:c r="L52" s="38" t="str">
        <x:f>IF(OR(J52="",K52=""),"",J52*K52)</x:f>
      </x:c>
      <x:c r="M52" s="38" t="str">
        <x:f>IF(L52="","",IF(L52&gt;=17,"CRITICAL",IF(L52&gt;=10,"HIGH",IF(L52&gt;=5,"MODERATE","LOW"))))</x:f>
      </x:c>
      <x:c r="N52" s="38"/>
      <x:c r="O52" s="38"/>
      <x:c r="P52" s="38"/>
      <x:c r="Q52" s="42"/>
      <x:c r="R52" s="38"/>
      <x:c r="S52" s="38" t="str">
        <x:f>IF(B52="","",IF(R52="Closed",MAX(0,U52-B52),MAX(0,TODAY()-B52)))</x:f>
      </x:c>
      <x:c r="T52" s="38" t="str">
        <x:f>IF(OR(Q52="",R52="Closed"),"",IF(TODAY()&gt;Q52,"OVERDUE",""))</x:f>
      </x:c>
      <x:c r="U52" s="42"/>
      <x:c r="V52" s="38"/>
      <x:c r="W52" s="38"/>
    </x:row>
    <x:row r="53">
      <x:c r="A53" s="38"/>
      <x:c r="B53" s="42"/>
      <x:c r="C53" s="38"/>
      <x:c r="D53" s="38"/>
      <x:c r="E53" s="38"/>
      <x:c r="F53" s="38"/>
      <x:c r="G53" s="38"/>
      <x:c r="H53" s="38"/>
      <x:c r="I53" s="38"/>
      <x:c r="J53" s="38"/>
      <x:c r="K53" s="38"/>
      <x:c r="L53" s="38" t="str">
        <x:f>IF(OR(J53="",K53=""),"",J53*K53)</x:f>
      </x:c>
      <x:c r="M53" s="38" t="str">
        <x:f>IF(L53="","",IF(L53&gt;=17,"CRITICAL",IF(L53&gt;=10,"HIGH",IF(L53&gt;=5,"MODERATE","LOW"))))</x:f>
      </x:c>
      <x:c r="N53" s="38"/>
      <x:c r="O53" s="38"/>
      <x:c r="P53" s="38"/>
      <x:c r="Q53" s="42"/>
      <x:c r="R53" s="38"/>
      <x:c r="S53" s="38" t="str">
        <x:f>IF(B53="","",IF(R53="Closed",MAX(0,U53-B53),MAX(0,TODAY()-B53)))</x:f>
      </x:c>
      <x:c r="T53" s="38" t="str">
        <x:f>IF(OR(Q53="",R53="Closed"),"",IF(TODAY()&gt;Q53,"OVERDUE",""))</x:f>
      </x:c>
      <x:c r="U53" s="42"/>
      <x:c r="V53" s="38"/>
      <x:c r="W53" s="38"/>
    </x:row>
    <x:row r="54">
      <x:c r="A54" s="38"/>
      <x:c r="B54" s="42"/>
      <x:c r="C54" s="38"/>
      <x:c r="D54" s="38"/>
      <x:c r="E54" s="38"/>
      <x:c r="F54" s="38"/>
      <x:c r="G54" s="38"/>
      <x:c r="H54" s="38"/>
      <x:c r="I54" s="38"/>
      <x:c r="J54" s="38"/>
      <x:c r="K54" s="38"/>
      <x:c r="L54" s="38" t="str">
        <x:f>IF(OR(J54="",K54=""),"",J54*K54)</x:f>
      </x:c>
      <x:c r="M54" s="38" t="str">
        <x:f>IF(L54="","",IF(L54&gt;=17,"CRITICAL",IF(L54&gt;=10,"HIGH",IF(L54&gt;=5,"MODERATE","LOW"))))</x:f>
      </x:c>
      <x:c r="N54" s="38"/>
      <x:c r="O54" s="38"/>
      <x:c r="P54" s="38"/>
      <x:c r="Q54" s="42"/>
      <x:c r="R54" s="38"/>
      <x:c r="S54" s="38" t="str">
        <x:f>IF(B54="","",IF(R54="Closed",MAX(0,U54-B54),MAX(0,TODAY()-B54)))</x:f>
      </x:c>
      <x:c r="T54" s="38" t="str">
        <x:f>IF(OR(Q54="",R54="Closed"),"",IF(TODAY()&gt;Q54,"OVERDUE",""))</x:f>
      </x:c>
      <x:c r="U54" s="42"/>
      <x:c r="V54" s="38"/>
      <x:c r="W54" s="38"/>
    </x:row>
    <x:row r="55">
      <x:c r="A55" s="38"/>
      <x:c r="B55" s="42"/>
      <x:c r="C55" s="38"/>
      <x:c r="D55" s="38"/>
      <x:c r="E55" s="38"/>
      <x:c r="F55" s="38"/>
      <x:c r="G55" s="38"/>
      <x:c r="H55" s="38"/>
      <x:c r="I55" s="38"/>
      <x:c r="J55" s="38"/>
      <x:c r="K55" s="38"/>
      <x:c r="L55" s="38" t="str">
        <x:f>IF(OR(J55="",K55=""),"",J55*K55)</x:f>
      </x:c>
      <x:c r="M55" s="38" t="str">
        <x:f>IF(L55="","",IF(L55&gt;=17,"CRITICAL",IF(L55&gt;=10,"HIGH",IF(L55&gt;=5,"MODERATE","LOW"))))</x:f>
      </x:c>
      <x:c r="N55" s="38"/>
      <x:c r="O55" s="38"/>
      <x:c r="P55" s="38"/>
      <x:c r="Q55" s="42"/>
      <x:c r="R55" s="38"/>
      <x:c r="S55" s="38" t="str">
        <x:f>IF(B55="","",IF(R55="Closed",MAX(0,U55-B55),MAX(0,TODAY()-B55)))</x:f>
      </x:c>
      <x:c r="T55" s="38" t="str">
        <x:f>IF(OR(Q55="",R55="Closed"),"",IF(TODAY()&gt;Q55,"OVERDUE",""))</x:f>
      </x:c>
      <x:c r="U55" s="42"/>
      <x:c r="V55" s="38"/>
      <x:c r="W55" s="38"/>
    </x:row>
    <x:row r="56">
      <x:c r="A56" s="38"/>
      <x:c r="B56" s="42"/>
      <x:c r="C56" s="38"/>
      <x:c r="D56" s="38"/>
      <x:c r="E56" s="38"/>
      <x:c r="F56" s="38"/>
      <x:c r="G56" s="38"/>
      <x:c r="H56" s="38"/>
      <x:c r="I56" s="38"/>
      <x:c r="J56" s="38"/>
      <x:c r="K56" s="38"/>
      <x:c r="L56" s="38" t="str">
        <x:f>IF(OR(J56="",K56=""),"",J56*K56)</x:f>
      </x:c>
      <x:c r="M56" s="38" t="str">
        <x:f>IF(L56="","",IF(L56&gt;=17,"CRITICAL",IF(L56&gt;=10,"HIGH",IF(L56&gt;=5,"MODERATE","LOW"))))</x:f>
      </x:c>
      <x:c r="N56" s="38"/>
      <x:c r="O56" s="38"/>
      <x:c r="P56" s="38"/>
      <x:c r="Q56" s="42"/>
      <x:c r="R56" s="38"/>
      <x:c r="S56" s="38" t="str">
        <x:f>IF(B56="","",IF(R56="Closed",MAX(0,U56-B56),MAX(0,TODAY()-B56)))</x:f>
      </x:c>
      <x:c r="T56" s="38" t="str">
        <x:f>IF(OR(Q56="",R56="Closed"),"",IF(TODAY()&gt;Q56,"OVERDUE",""))</x:f>
      </x:c>
      <x:c r="U56" s="42"/>
      <x:c r="V56" s="38"/>
      <x:c r="W56" s="38"/>
    </x:row>
    <x:row r="57">
      <x:c r="A57" s="38"/>
      <x:c r="B57" s="42"/>
      <x:c r="C57" s="38"/>
      <x:c r="D57" s="38"/>
      <x:c r="E57" s="38"/>
      <x:c r="F57" s="38"/>
      <x:c r="G57" s="38"/>
      <x:c r="H57" s="38"/>
      <x:c r="I57" s="38"/>
      <x:c r="J57" s="38"/>
      <x:c r="K57" s="38"/>
      <x:c r="L57" s="38" t="str">
        <x:f>IF(OR(J57="",K57=""),"",J57*K57)</x:f>
      </x:c>
      <x:c r="M57" s="38" t="str">
        <x:f>IF(L57="","",IF(L57&gt;=17,"CRITICAL",IF(L57&gt;=10,"HIGH",IF(L57&gt;=5,"MODERATE","LOW"))))</x:f>
      </x:c>
      <x:c r="N57" s="38"/>
      <x:c r="O57" s="38"/>
      <x:c r="P57" s="38"/>
      <x:c r="Q57" s="42"/>
      <x:c r="R57" s="38"/>
      <x:c r="S57" s="38" t="str">
        <x:f>IF(B57="","",IF(R57="Closed",MAX(0,U57-B57),MAX(0,TODAY()-B57)))</x:f>
      </x:c>
      <x:c r="T57" s="38" t="str">
        <x:f>IF(OR(Q57="",R57="Closed"),"",IF(TODAY()&gt;Q57,"OVERDUE",""))</x:f>
      </x:c>
      <x:c r="U57" s="42"/>
      <x:c r="V57" s="38"/>
      <x:c r="W57" s="38"/>
    </x:row>
    <x:row r="58">
      <x:c r="A58" s="38"/>
      <x:c r="B58" s="42"/>
      <x:c r="C58" s="38"/>
      <x:c r="D58" s="38"/>
      <x:c r="E58" s="38"/>
      <x:c r="F58" s="38"/>
      <x:c r="G58" s="38"/>
      <x:c r="H58" s="38"/>
      <x:c r="I58" s="38"/>
      <x:c r="J58" s="38"/>
      <x:c r="K58" s="38"/>
      <x:c r="L58" s="38" t="str">
        <x:f>IF(OR(J58="",K58=""),"",J58*K58)</x:f>
      </x:c>
      <x:c r="M58" s="38" t="str">
        <x:f>IF(L58="","",IF(L58&gt;=17,"CRITICAL",IF(L58&gt;=10,"HIGH",IF(L58&gt;=5,"MODERATE","LOW"))))</x:f>
      </x:c>
      <x:c r="N58" s="38"/>
      <x:c r="O58" s="38"/>
      <x:c r="P58" s="38"/>
      <x:c r="Q58" s="42"/>
      <x:c r="R58" s="38"/>
      <x:c r="S58" s="38" t="str">
        <x:f>IF(B58="","",IF(R58="Closed",MAX(0,U58-B58),MAX(0,TODAY()-B58)))</x:f>
      </x:c>
      <x:c r="T58" s="38" t="str">
        <x:f>IF(OR(Q58="",R58="Closed"),"",IF(TODAY()&gt;Q58,"OVERDUE",""))</x:f>
      </x:c>
      <x:c r="U58" s="42"/>
      <x:c r="V58" s="38"/>
      <x:c r="W58" s="38"/>
    </x:row>
    <x:row r="59">
      <x:c r="A59" s="38"/>
      <x:c r="B59" s="42"/>
      <x:c r="C59" s="38"/>
      <x:c r="D59" s="38"/>
      <x:c r="E59" s="38"/>
      <x:c r="F59" s="38"/>
      <x:c r="G59" s="38"/>
      <x:c r="H59" s="38"/>
      <x:c r="I59" s="38"/>
      <x:c r="J59" s="38"/>
      <x:c r="K59" s="38"/>
      <x:c r="L59" s="38" t="str">
        <x:f>IF(OR(J59="",K59=""),"",J59*K59)</x:f>
      </x:c>
      <x:c r="M59" s="38" t="str">
        <x:f>IF(L59="","",IF(L59&gt;=17,"CRITICAL",IF(L59&gt;=10,"HIGH",IF(L59&gt;=5,"MODERATE","LOW"))))</x:f>
      </x:c>
      <x:c r="N59" s="38"/>
      <x:c r="O59" s="38"/>
      <x:c r="P59" s="38"/>
      <x:c r="Q59" s="42"/>
      <x:c r="R59" s="38"/>
      <x:c r="S59" s="38" t="str">
        <x:f>IF(B59="","",IF(R59="Closed",MAX(0,U59-B59),MAX(0,TODAY()-B59)))</x:f>
      </x:c>
      <x:c r="T59" s="38" t="str">
        <x:f>IF(OR(Q59="",R59="Closed"),"",IF(TODAY()&gt;Q59,"OVERDUE",""))</x:f>
      </x:c>
      <x:c r="U59" s="42"/>
      <x:c r="V59" s="38"/>
      <x:c r="W59" s="38"/>
    </x:row>
    <x:row r="60">
      <x:c r="A60" s="38"/>
      <x:c r="B60" s="42"/>
      <x:c r="C60" s="38"/>
      <x:c r="D60" s="38"/>
      <x:c r="E60" s="38"/>
      <x:c r="F60" s="38"/>
      <x:c r="G60" s="38"/>
      <x:c r="H60" s="38"/>
      <x:c r="I60" s="38"/>
      <x:c r="J60" s="38"/>
      <x:c r="K60" s="38"/>
      <x:c r="L60" s="38" t="str">
        <x:f>IF(OR(J60="",K60=""),"",J60*K60)</x:f>
      </x:c>
      <x:c r="M60" s="38" t="str">
        <x:f>IF(L60="","",IF(L60&gt;=17,"CRITICAL",IF(L60&gt;=10,"HIGH",IF(L60&gt;=5,"MODERATE","LOW"))))</x:f>
      </x:c>
      <x:c r="N60" s="38"/>
      <x:c r="O60" s="38"/>
      <x:c r="P60" s="38"/>
      <x:c r="Q60" s="42"/>
      <x:c r="R60" s="38"/>
      <x:c r="S60" s="38" t="str">
        <x:f>IF(B60="","",IF(R60="Closed",MAX(0,U60-B60),MAX(0,TODAY()-B60)))</x:f>
      </x:c>
      <x:c r="T60" s="38" t="str">
        <x:f>IF(OR(Q60="",R60="Closed"),"",IF(TODAY()&gt;Q60,"OVERDUE",""))</x:f>
      </x:c>
      <x:c r="U60" s="42"/>
      <x:c r="V60" s="38"/>
      <x:c r="W60" s="38"/>
    </x:row>
    <x:row r="61">
      <x:c r="A61" s="38"/>
      <x:c r="B61" s="42"/>
      <x:c r="C61" s="38"/>
      <x:c r="D61" s="38"/>
      <x:c r="E61" s="38"/>
      <x:c r="F61" s="38"/>
      <x:c r="G61" s="38"/>
      <x:c r="H61" s="38"/>
      <x:c r="I61" s="38"/>
      <x:c r="J61" s="38"/>
      <x:c r="K61" s="38"/>
      <x:c r="L61" s="38" t="str">
        <x:f>IF(OR(J61="",K61=""),"",J61*K61)</x:f>
      </x:c>
      <x:c r="M61" s="38" t="str">
        <x:f>IF(L61="","",IF(L61&gt;=17,"CRITICAL",IF(L61&gt;=10,"HIGH",IF(L61&gt;=5,"MODERATE","LOW"))))</x:f>
      </x:c>
      <x:c r="N61" s="38"/>
      <x:c r="O61" s="38"/>
      <x:c r="P61" s="38"/>
      <x:c r="Q61" s="42"/>
      <x:c r="R61" s="38"/>
      <x:c r="S61" s="38" t="str">
        <x:f>IF(B61="","",IF(R61="Closed",MAX(0,U61-B61),MAX(0,TODAY()-B61)))</x:f>
      </x:c>
      <x:c r="T61" s="38" t="str">
        <x:f>IF(OR(Q61="",R61="Closed"),"",IF(TODAY()&gt;Q61,"OVERDUE",""))</x:f>
      </x:c>
      <x:c r="U61" s="42"/>
      <x:c r="V61" s="38"/>
      <x:c r="W61" s="38"/>
    </x:row>
    <x:row r="62">
      <x:c r="A62" s="38"/>
      <x:c r="B62" s="42"/>
      <x:c r="C62" s="38"/>
      <x:c r="D62" s="38"/>
      <x:c r="E62" s="38"/>
      <x:c r="F62" s="38"/>
      <x:c r="G62" s="38"/>
      <x:c r="H62" s="38"/>
      <x:c r="I62" s="38"/>
      <x:c r="J62" s="38"/>
      <x:c r="K62" s="38"/>
      <x:c r="L62" s="38" t="str">
        <x:f>IF(OR(J62="",K62=""),"",J62*K62)</x:f>
      </x:c>
      <x:c r="M62" s="38" t="str">
        <x:f>IF(L62="","",IF(L62&gt;=17,"CRITICAL",IF(L62&gt;=10,"HIGH",IF(L62&gt;=5,"MODERATE","LOW"))))</x:f>
      </x:c>
      <x:c r="N62" s="38"/>
      <x:c r="O62" s="38"/>
      <x:c r="P62" s="38"/>
      <x:c r="Q62" s="42"/>
      <x:c r="R62" s="38"/>
      <x:c r="S62" s="38" t="str">
        <x:f>IF(B62="","",IF(R62="Closed",MAX(0,U62-B62),MAX(0,TODAY()-B62)))</x:f>
      </x:c>
      <x:c r="T62" s="38" t="str">
        <x:f>IF(OR(Q62="",R62="Closed"),"",IF(TODAY()&gt;Q62,"OVERDUE",""))</x:f>
      </x:c>
      <x:c r="U62" s="42"/>
      <x:c r="V62" s="38"/>
      <x:c r="W62" s="38"/>
    </x:row>
    <x:row r="63">
      <x:c r="A63" s="38"/>
      <x:c r="B63" s="42"/>
      <x:c r="C63" s="38"/>
      <x:c r="D63" s="38"/>
      <x:c r="E63" s="38"/>
      <x:c r="F63" s="38"/>
      <x:c r="G63" s="38"/>
      <x:c r="H63" s="38"/>
      <x:c r="I63" s="38"/>
      <x:c r="J63" s="38"/>
      <x:c r="K63" s="38"/>
      <x:c r="L63" s="38" t="str">
        <x:f>IF(OR(J63="",K63=""),"",J63*K63)</x:f>
      </x:c>
      <x:c r="M63" s="38" t="str">
        <x:f>IF(L63="","",IF(L63&gt;=17,"CRITICAL",IF(L63&gt;=10,"HIGH",IF(L63&gt;=5,"MODERATE","LOW"))))</x:f>
      </x:c>
      <x:c r="N63" s="38"/>
      <x:c r="O63" s="38"/>
      <x:c r="P63" s="38"/>
      <x:c r="Q63" s="42"/>
      <x:c r="R63" s="38"/>
      <x:c r="S63" s="38" t="str">
        <x:f>IF(B63="","",IF(R63="Closed",MAX(0,U63-B63),MAX(0,TODAY()-B63)))</x:f>
      </x:c>
      <x:c r="T63" s="38" t="str">
        <x:f>IF(OR(Q63="",R63="Closed"),"",IF(TODAY()&gt;Q63,"OVERDUE",""))</x:f>
      </x:c>
      <x:c r="U63" s="42"/>
      <x:c r="V63" s="38"/>
      <x:c r="W63" s="38"/>
    </x:row>
    <x:row r="64">
      <x:c r="A64" s="38"/>
      <x:c r="B64" s="42"/>
      <x:c r="C64" s="38"/>
      <x:c r="D64" s="38"/>
      <x:c r="E64" s="38"/>
      <x:c r="F64" s="38"/>
      <x:c r="G64" s="38"/>
      <x:c r="H64" s="38"/>
      <x:c r="I64" s="38"/>
      <x:c r="J64" s="38"/>
      <x:c r="K64" s="38"/>
      <x:c r="L64" s="38" t="str">
        <x:f>IF(OR(J64="",K64=""),"",J64*K64)</x:f>
      </x:c>
      <x:c r="M64" s="38" t="str">
        <x:f>IF(L64="","",IF(L64&gt;=17,"CRITICAL",IF(L64&gt;=10,"HIGH",IF(L64&gt;=5,"MODERATE","LOW"))))</x:f>
      </x:c>
      <x:c r="N64" s="38"/>
      <x:c r="O64" s="38"/>
      <x:c r="P64" s="38"/>
      <x:c r="Q64" s="42"/>
      <x:c r="R64" s="38"/>
      <x:c r="S64" s="38" t="str">
        <x:f>IF(B64="","",IF(R64="Closed",MAX(0,U64-B64),MAX(0,TODAY()-B64)))</x:f>
      </x:c>
      <x:c r="T64" s="38" t="str">
        <x:f>IF(OR(Q64="",R64="Closed"),"",IF(TODAY()&gt;Q64,"OVERDUE",""))</x:f>
      </x:c>
      <x:c r="U64" s="42"/>
      <x:c r="V64" s="38"/>
      <x:c r="W64" s="38"/>
    </x:row>
    <x:row r="65">
      <x:c r="A65" s="38"/>
      <x:c r="B65" s="42"/>
      <x:c r="C65" s="38"/>
      <x:c r="D65" s="38"/>
      <x:c r="E65" s="38"/>
      <x:c r="F65" s="38"/>
      <x:c r="G65" s="38"/>
      <x:c r="H65" s="38"/>
      <x:c r="I65" s="38"/>
      <x:c r="J65" s="38"/>
      <x:c r="K65" s="38"/>
      <x:c r="L65" s="38" t="str">
        <x:f>IF(OR(J65="",K65=""),"",J65*K65)</x:f>
      </x:c>
      <x:c r="M65" s="38" t="str">
        <x:f>IF(L65="","",IF(L65&gt;=17,"CRITICAL",IF(L65&gt;=10,"HIGH",IF(L65&gt;=5,"MODERATE","LOW"))))</x:f>
      </x:c>
      <x:c r="N65" s="38"/>
      <x:c r="O65" s="38"/>
      <x:c r="P65" s="38"/>
      <x:c r="Q65" s="42"/>
      <x:c r="R65" s="38"/>
      <x:c r="S65" s="38" t="str">
        <x:f>IF(B65="","",IF(R65="Closed",MAX(0,U65-B65),MAX(0,TODAY()-B65)))</x:f>
      </x:c>
      <x:c r="T65" s="38" t="str">
        <x:f>IF(OR(Q65="",R65="Closed"),"",IF(TODAY()&gt;Q65,"OVERDUE",""))</x:f>
      </x:c>
      <x:c r="U65" s="42"/>
      <x:c r="V65" s="38"/>
      <x:c r="W65" s="38"/>
    </x:row>
    <x:row r="66">
      <x:c r="A66" s="38"/>
      <x:c r="B66" s="42"/>
      <x:c r="C66" s="38"/>
      <x:c r="D66" s="38"/>
      <x:c r="E66" s="38"/>
      <x:c r="F66" s="38"/>
      <x:c r="G66" s="38"/>
      <x:c r="H66" s="38"/>
      <x:c r="I66" s="38"/>
      <x:c r="J66" s="38"/>
      <x:c r="K66" s="38"/>
      <x:c r="L66" s="38" t="str">
        <x:f>IF(OR(J66="",K66=""),"",J66*K66)</x:f>
      </x:c>
      <x:c r="M66" s="38" t="str">
        <x:f>IF(L66="","",IF(L66&gt;=17,"CRITICAL",IF(L66&gt;=10,"HIGH",IF(L66&gt;=5,"MODERATE","LOW"))))</x:f>
      </x:c>
      <x:c r="N66" s="38"/>
      <x:c r="O66" s="38"/>
      <x:c r="P66" s="38"/>
      <x:c r="Q66" s="42"/>
      <x:c r="R66" s="38"/>
      <x:c r="S66" s="38" t="str">
        <x:f>IF(B66="","",IF(R66="Closed",MAX(0,U66-B66),MAX(0,TODAY()-B66)))</x:f>
      </x:c>
      <x:c r="T66" s="38" t="str">
        <x:f>IF(OR(Q66="",R66="Closed"),"",IF(TODAY()&gt;Q66,"OVERDUE",""))</x:f>
      </x:c>
      <x:c r="U66" s="42"/>
      <x:c r="V66" s="38"/>
      <x:c r="W66" s="38"/>
    </x:row>
    <x:row r="67">
      <x:c r="A67" s="38"/>
      <x:c r="B67" s="42"/>
      <x:c r="C67" s="38"/>
      <x:c r="D67" s="38"/>
      <x:c r="E67" s="38"/>
      <x:c r="F67" s="38"/>
      <x:c r="G67" s="38"/>
      <x:c r="H67" s="38"/>
      <x:c r="I67" s="38"/>
      <x:c r="J67" s="38"/>
      <x:c r="K67" s="38"/>
      <x:c r="L67" s="38" t="str">
        <x:f>IF(OR(J67="",K67=""),"",J67*K67)</x:f>
      </x:c>
      <x:c r="M67" s="38" t="str">
        <x:f>IF(L67="","",IF(L67&gt;=17,"CRITICAL",IF(L67&gt;=10,"HIGH",IF(L67&gt;=5,"MODERATE","LOW"))))</x:f>
      </x:c>
      <x:c r="N67" s="38"/>
      <x:c r="O67" s="38"/>
      <x:c r="P67" s="38"/>
      <x:c r="Q67" s="42"/>
      <x:c r="R67" s="38"/>
      <x:c r="S67" s="38" t="str">
        <x:f>IF(B67="","",IF(R67="Closed",MAX(0,U67-B67),MAX(0,TODAY()-B67)))</x:f>
      </x:c>
      <x:c r="T67" s="38" t="str">
        <x:f>IF(OR(Q67="",R67="Closed"),"",IF(TODAY()&gt;Q67,"OVERDUE",""))</x:f>
      </x:c>
      <x:c r="U67" s="42"/>
      <x:c r="V67" s="38"/>
      <x:c r="W67" s="38"/>
    </x:row>
    <x:row r="68">
      <x:c r="A68" s="38"/>
      <x:c r="B68" s="42"/>
      <x:c r="C68" s="38"/>
      <x:c r="D68" s="38"/>
      <x:c r="E68" s="38"/>
      <x:c r="F68" s="38"/>
      <x:c r="G68" s="38"/>
      <x:c r="H68" s="38"/>
      <x:c r="I68" s="38"/>
      <x:c r="J68" s="38"/>
      <x:c r="K68" s="38"/>
      <x:c r="L68" s="38" t="str">
        <x:f>IF(OR(J68="",K68=""),"",J68*K68)</x:f>
      </x:c>
      <x:c r="M68" s="38" t="str">
        <x:f>IF(L68="","",IF(L68&gt;=17,"CRITICAL",IF(L68&gt;=10,"HIGH",IF(L68&gt;=5,"MODERATE","LOW"))))</x:f>
      </x:c>
      <x:c r="N68" s="38"/>
      <x:c r="O68" s="38"/>
      <x:c r="P68" s="38"/>
      <x:c r="Q68" s="42"/>
      <x:c r="R68" s="38"/>
      <x:c r="S68" s="38" t="str">
        <x:f>IF(B68="","",IF(R68="Closed",MAX(0,U68-B68),MAX(0,TODAY()-B68)))</x:f>
      </x:c>
      <x:c r="T68" s="38" t="str">
        <x:f>IF(OR(Q68="",R68="Closed"),"",IF(TODAY()&gt;Q68,"OVERDUE",""))</x:f>
      </x:c>
      <x:c r="U68" s="42"/>
      <x:c r="V68" s="38"/>
      <x:c r="W68" s="38"/>
    </x:row>
    <x:row r="69">
      <x:c r="A69" s="38"/>
      <x:c r="B69" s="42"/>
      <x:c r="C69" s="38"/>
      <x:c r="D69" s="38"/>
      <x:c r="E69" s="38"/>
      <x:c r="F69" s="38"/>
      <x:c r="G69" s="38"/>
      <x:c r="H69" s="38"/>
      <x:c r="I69" s="38"/>
      <x:c r="J69" s="38"/>
      <x:c r="K69" s="38"/>
      <x:c r="L69" s="38" t="str">
        <x:f>IF(OR(J69="",K69=""),"",J69*K69)</x:f>
      </x:c>
      <x:c r="M69" s="38" t="str">
        <x:f>IF(L69="","",IF(L69&gt;=17,"CRITICAL",IF(L69&gt;=10,"HIGH",IF(L69&gt;=5,"MODERATE","LOW"))))</x:f>
      </x:c>
      <x:c r="N69" s="38"/>
      <x:c r="O69" s="38"/>
      <x:c r="P69" s="38"/>
      <x:c r="Q69" s="42"/>
      <x:c r="R69" s="38"/>
      <x:c r="S69" s="38" t="str">
        <x:f>IF(B69="","",IF(R69="Closed",MAX(0,U69-B69),MAX(0,TODAY()-B69)))</x:f>
      </x:c>
      <x:c r="T69" s="38" t="str">
        <x:f>IF(OR(Q69="",R69="Closed"),"",IF(TODAY()&gt;Q69,"OVERDUE",""))</x:f>
      </x:c>
      <x:c r="U69" s="42"/>
      <x:c r="V69" s="38"/>
      <x:c r="W69" s="38"/>
    </x:row>
    <x:row r="70">
      <x:c r="A70" s="38"/>
      <x:c r="B70" s="42"/>
      <x:c r="C70" s="38"/>
      <x:c r="D70" s="38"/>
      <x:c r="E70" s="38"/>
      <x:c r="F70" s="38"/>
      <x:c r="G70" s="38"/>
      <x:c r="H70" s="38"/>
      <x:c r="I70" s="38"/>
      <x:c r="J70" s="38"/>
      <x:c r="K70" s="38"/>
      <x:c r="L70" s="38" t="str">
        <x:f>IF(OR(J70="",K70=""),"",J70*K70)</x:f>
      </x:c>
      <x:c r="M70" s="38" t="str">
        <x:f>IF(L70="","",IF(L70&gt;=17,"CRITICAL",IF(L70&gt;=10,"HIGH",IF(L70&gt;=5,"MODERATE","LOW"))))</x:f>
      </x:c>
      <x:c r="N70" s="38"/>
      <x:c r="O70" s="38"/>
      <x:c r="P70" s="38"/>
      <x:c r="Q70" s="42"/>
      <x:c r="R70" s="38"/>
      <x:c r="S70" s="38" t="str">
        <x:f>IF(B70="","",IF(R70="Closed",MAX(0,U70-B70),MAX(0,TODAY()-B70)))</x:f>
      </x:c>
      <x:c r="T70" s="38" t="str">
        <x:f>IF(OR(Q70="",R70="Closed"),"",IF(TODAY()&gt;Q70,"OVERDUE",""))</x:f>
      </x:c>
      <x:c r="U70" s="42"/>
      <x:c r="V70" s="38"/>
      <x:c r="W70" s="38"/>
    </x:row>
    <x:row r="71">
      <x:c r="A71" s="38"/>
      <x:c r="B71" s="42"/>
      <x:c r="C71" s="38"/>
      <x:c r="D71" s="38"/>
      <x:c r="E71" s="38"/>
      <x:c r="F71" s="38"/>
      <x:c r="G71" s="38"/>
      <x:c r="H71" s="38"/>
      <x:c r="I71" s="38"/>
      <x:c r="J71" s="38"/>
      <x:c r="K71" s="38"/>
      <x:c r="L71" s="38" t="str">
        <x:f>IF(OR(J71="",K71=""),"",J71*K71)</x:f>
      </x:c>
      <x:c r="M71" s="38" t="str">
        <x:f>IF(L71="","",IF(L71&gt;=17,"CRITICAL",IF(L71&gt;=10,"HIGH",IF(L71&gt;=5,"MODERATE","LOW"))))</x:f>
      </x:c>
      <x:c r="N71" s="38"/>
      <x:c r="O71" s="38"/>
      <x:c r="P71" s="38"/>
      <x:c r="Q71" s="42"/>
      <x:c r="R71" s="38"/>
      <x:c r="S71" s="38" t="str">
        <x:f>IF(B71="","",IF(R71="Closed",MAX(0,U71-B71),MAX(0,TODAY()-B71)))</x:f>
      </x:c>
      <x:c r="T71" s="38" t="str">
        <x:f>IF(OR(Q71="",R71="Closed"),"",IF(TODAY()&gt;Q71,"OVERDUE",""))</x:f>
      </x:c>
      <x:c r="U71" s="42"/>
      <x:c r="V71" s="38"/>
      <x:c r="W71" s="38"/>
    </x:row>
    <x:row r="72">
      <x:c r="A72" s="38"/>
      <x:c r="B72" s="42"/>
      <x:c r="C72" s="38"/>
      <x:c r="D72" s="38"/>
      <x:c r="E72" s="38"/>
      <x:c r="F72" s="38"/>
      <x:c r="G72" s="38"/>
      <x:c r="H72" s="38"/>
      <x:c r="I72" s="38"/>
      <x:c r="J72" s="38"/>
      <x:c r="K72" s="38"/>
      <x:c r="L72" s="38" t="str">
        <x:f>IF(OR(J72="",K72=""),"",J72*K72)</x:f>
      </x:c>
      <x:c r="M72" s="38" t="str">
        <x:f>IF(L72="","",IF(L72&gt;=17,"CRITICAL",IF(L72&gt;=10,"HIGH",IF(L72&gt;=5,"MODERATE","LOW"))))</x:f>
      </x:c>
      <x:c r="N72" s="38"/>
      <x:c r="O72" s="38"/>
      <x:c r="P72" s="38"/>
      <x:c r="Q72" s="42"/>
      <x:c r="R72" s="38"/>
      <x:c r="S72" s="38" t="str">
        <x:f>IF(B72="","",IF(R72="Closed",MAX(0,U72-B72),MAX(0,TODAY()-B72)))</x:f>
      </x:c>
      <x:c r="T72" s="38" t="str">
        <x:f>IF(OR(Q72="",R72="Closed"),"",IF(TODAY()&gt;Q72,"OVERDUE",""))</x:f>
      </x:c>
      <x:c r="U72" s="42"/>
      <x:c r="V72" s="38"/>
      <x:c r="W72" s="38"/>
    </x:row>
    <x:row r="73">
      <x:c r="A73" s="38"/>
      <x:c r="B73" s="42"/>
      <x:c r="C73" s="38"/>
      <x:c r="D73" s="38"/>
      <x:c r="E73" s="38"/>
      <x:c r="F73" s="38"/>
      <x:c r="G73" s="38"/>
      <x:c r="H73" s="38"/>
      <x:c r="I73" s="38"/>
      <x:c r="J73" s="38"/>
      <x:c r="K73" s="38"/>
      <x:c r="L73" s="38" t="str">
        <x:f>IF(OR(J73="",K73=""),"",J73*K73)</x:f>
      </x:c>
      <x:c r="M73" s="38" t="str">
        <x:f>IF(L73="","",IF(L73&gt;=17,"CRITICAL",IF(L73&gt;=10,"HIGH",IF(L73&gt;=5,"MODERATE","LOW"))))</x:f>
      </x:c>
      <x:c r="N73" s="38"/>
      <x:c r="O73" s="38"/>
      <x:c r="P73" s="38"/>
      <x:c r="Q73" s="42"/>
      <x:c r="R73" s="38"/>
      <x:c r="S73" s="38" t="str">
        <x:f>IF(B73="","",IF(R73="Closed",MAX(0,U73-B73),MAX(0,TODAY()-B73)))</x:f>
      </x:c>
      <x:c r="T73" s="38" t="str">
        <x:f>IF(OR(Q73="",R73="Closed"),"",IF(TODAY()&gt;Q73,"OVERDUE",""))</x:f>
      </x:c>
      <x:c r="U73" s="42"/>
      <x:c r="V73" s="38"/>
      <x:c r="W73" s="38"/>
    </x:row>
    <x:row r="74">
      <x:c r="A74" s="38"/>
      <x:c r="B74" s="42"/>
      <x:c r="C74" s="38"/>
      <x:c r="D74" s="38"/>
      <x:c r="E74" s="38"/>
      <x:c r="F74" s="38"/>
      <x:c r="G74" s="38"/>
      <x:c r="H74" s="38"/>
      <x:c r="I74" s="38"/>
      <x:c r="J74" s="38"/>
      <x:c r="K74" s="38"/>
      <x:c r="L74" s="38" t="str">
        <x:f>IF(OR(J74="",K74=""),"",J74*K74)</x:f>
      </x:c>
      <x:c r="M74" s="38" t="str">
        <x:f>IF(L74="","",IF(L74&gt;=17,"CRITICAL",IF(L74&gt;=10,"HIGH",IF(L74&gt;=5,"MODERATE","LOW"))))</x:f>
      </x:c>
      <x:c r="N74" s="38"/>
      <x:c r="O74" s="38"/>
      <x:c r="P74" s="38"/>
      <x:c r="Q74" s="42"/>
      <x:c r="R74" s="38"/>
      <x:c r="S74" s="38" t="str">
        <x:f>IF(B74="","",IF(R74="Closed",MAX(0,U74-B74),MAX(0,TODAY()-B74)))</x:f>
      </x:c>
      <x:c r="T74" s="38" t="str">
        <x:f>IF(OR(Q74="",R74="Closed"),"",IF(TODAY()&gt;Q74,"OVERDUE",""))</x:f>
      </x:c>
      <x:c r="U74" s="42"/>
      <x:c r="V74" s="38"/>
      <x:c r="W74" s="38"/>
    </x:row>
    <x:row r="75">
      <x:c r="A75" s="38"/>
      <x:c r="B75" s="42"/>
      <x:c r="C75" s="38"/>
      <x:c r="D75" s="38"/>
      <x:c r="E75" s="38"/>
      <x:c r="F75" s="38"/>
      <x:c r="G75" s="38"/>
      <x:c r="H75" s="38"/>
      <x:c r="I75" s="38"/>
      <x:c r="J75" s="38"/>
      <x:c r="K75" s="38"/>
      <x:c r="L75" s="38" t="str">
        <x:f>IF(OR(J75="",K75=""),"",J75*K75)</x:f>
      </x:c>
      <x:c r="M75" s="38" t="str">
        <x:f>IF(L75="","",IF(L75&gt;=17,"CRITICAL",IF(L75&gt;=10,"HIGH",IF(L75&gt;=5,"MODERATE","LOW"))))</x:f>
      </x:c>
      <x:c r="N75" s="38"/>
      <x:c r="O75" s="38"/>
      <x:c r="P75" s="38"/>
      <x:c r="Q75" s="42"/>
      <x:c r="R75" s="38"/>
      <x:c r="S75" s="38" t="str">
        <x:f>IF(B75="","",IF(R75="Closed",MAX(0,U75-B75),MAX(0,TODAY()-B75)))</x:f>
      </x:c>
      <x:c r="T75" s="38" t="str">
        <x:f>IF(OR(Q75="",R75="Closed"),"",IF(TODAY()&gt;Q75,"OVERDUE",""))</x:f>
      </x:c>
      <x:c r="U75" s="42"/>
      <x:c r="V75" s="38"/>
      <x:c r="W75" s="38"/>
    </x:row>
    <x:row r="76">
      <x:c r="A76" s="38"/>
      <x:c r="B76" s="42"/>
      <x:c r="C76" s="38"/>
      <x:c r="D76" s="38"/>
      <x:c r="E76" s="38"/>
      <x:c r="F76" s="38"/>
      <x:c r="G76" s="38"/>
      <x:c r="H76" s="38"/>
      <x:c r="I76" s="38"/>
      <x:c r="J76" s="38"/>
      <x:c r="K76" s="38"/>
      <x:c r="L76" s="38" t="str">
        <x:f>IF(OR(J76="",K76=""),"",J76*K76)</x:f>
      </x:c>
      <x:c r="M76" s="38" t="str">
        <x:f>IF(L76="","",IF(L76&gt;=17,"CRITICAL",IF(L76&gt;=10,"HIGH",IF(L76&gt;=5,"MODERATE","LOW"))))</x:f>
      </x:c>
      <x:c r="N76" s="38"/>
      <x:c r="O76" s="38"/>
      <x:c r="P76" s="38"/>
      <x:c r="Q76" s="42"/>
      <x:c r="R76" s="38"/>
      <x:c r="S76" s="38" t="str">
        <x:f>IF(B76="","",IF(R76="Closed",MAX(0,U76-B76),MAX(0,TODAY()-B76)))</x:f>
      </x:c>
      <x:c r="T76" s="38" t="str">
        <x:f>IF(OR(Q76="",R76="Closed"),"",IF(TODAY()&gt;Q76,"OVERDUE",""))</x:f>
      </x:c>
      <x:c r="U76" s="42"/>
      <x:c r="V76" s="38"/>
      <x:c r="W76" s="38"/>
    </x:row>
    <x:row r="77">
      <x:c r="A77" s="38"/>
      <x:c r="B77" s="42"/>
      <x:c r="C77" s="38"/>
      <x:c r="D77" s="38"/>
      <x:c r="E77" s="38"/>
      <x:c r="F77" s="38"/>
      <x:c r="G77" s="38"/>
      <x:c r="H77" s="38"/>
      <x:c r="I77" s="38"/>
      <x:c r="J77" s="38"/>
      <x:c r="K77" s="38"/>
      <x:c r="L77" s="38" t="str">
        <x:f>IF(OR(J77="",K77=""),"",J77*K77)</x:f>
      </x:c>
      <x:c r="M77" s="38" t="str">
        <x:f>IF(L77="","",IF(L77&gt;=17,"CRITICAL",IF(L77&gt;=10,"HIGH",IF(L77&gt;=5,"MODERATE","LOW"))))</x:f>
      </x:c>
      <x:c r="N77" s="38"/>
      <x:c r="O77" s="38"/>
      <x:c r="P77" s="38"/>
      <x:c r="Q77" s="42"/>
      <x:c r="R77" s="38"/>
      <x:c r="S77" s="38" t="str">
        <x:f>IF(B77="","",IF(R77="Closed",MAX(0,U77-B77),MAX(0,TODAY()-B77)))</x:f>
      </x:c>
      <x:c r="T77" s="38" t="str">
        <x:f>IF(OR(Q77="",R77="Closed"),"",IF(TODAY()&gt;Q77,"OVERDUE",""))</x:f>
      </x:c>
      <x:c r="U77" s="42"/>
      <x:c r="V77" s="38"/>
      <x:c r="W77" s="38"/>
    </x:row>
    <x:row r="78">
      <x:c r="A78" s="38"/>
      <x:c r="B78" s="42"/>
      <x:c r="C78" s="38"/>
      <x:c r="D78" s="38"/>
      <x:c r="E78" s="38"/>
      <x:c r="F78" s="38"/>
      <x:c r="G78" s="38"/>
      <x:c r="H78" s="38"/>
      <x:c r="I78" s="38"/>
      <x:c r="J78" s="38"/>
      <x:c r="K78" s="38"/>
      <x:c r="L78" s="38" t="str">
        <x:f>IF(OR(J78="",K78=""),"",J78*K78)</x:f>
      </x:c>
      <x:c r="M78" s="38" t="str">
        <x:f>IF(L78="","",IF(L78&gt;=17,"CRITICAL",IF(L78&gt;=10,"HIGH",IF(L78&gt;=5,"MODERATE","LOW"))))</x:f>
      </x:c>
      <x:c r="N78" s="38"/>
      <x:c r="O78" s="38"/>
      <x:c r="P78" s="38"/>
      <x:c r="Q78" s="42"/>
      <x:c r="R78" s="38"/>
      <x:c r="S78" s="38" t="str">
        <x:f>IF(B78="","",IF(R78="Closed",MAX(0,U78-B78),MAX(0,TODAY()-B78)))</x:f>
      </x:c>
      <x:c r="T78" s="38" t="str">
        <x:f>IF(OR(Q78="",R78="Closed"),"",IF(TODAY()&gt;Q78,"OVERDUE",""))</x:f>
      </x:c>
      <x:c r="U78" s="42"/>
      <x:c r="V78" s="38"/>
      <x:c r="W78" s="38"/>
    </x:row>
    <x:row r="79">
      <x:c r="A79" s="38"/>
      <x:c r="B79" s="42"/>
      <x:c r="C79" s="38"/>
      <x:c r="D79" s="38"/>
      <x:c r="E79" s="38"/>
      <x:c r="F79" s="38"/>
      <x:c r="G79" s="38"/>
      <x:c r="H79" s="38"/>
      <x:c r="I79" s="38"/>
      <x:c r="J79" s="38"/>
      <x:c r="K79" s="38"/>
      <x:c r="L79" s="38" t="str">
        <x:f>IF(OR(J79="",K79=""),"",J79*K79)</x:f>
      </x:c>
      <x:c r="M79" s="38" t="str">
        <x:f>IF(L79="","",IF(L79&gt;=17,"CRITICAL",IF(L79&gt;=10,"HIGH",IF(L79&gt;=5,"MODERATE","LOW"))))</x:f>
      </x:c>
      <x:c r="N79" s="38"/>
      <x:c r="O79" s="38"/>
      <x:c r="P79" s="38"/>
      <x:c r="Q79" s="42"/>
      <x:c r="R79" s="38"/>
      <x:c r="S79" s="38" t="str">
        <x:f>IF(B79="","",IF(R79="Closed",MAX(0,U79-B79),MAX(0,TODAY()-B79)))</x:f>
      </x:c>
      <x:c r="T79" s="38" t="str">
        <x:f>IF(OR(Q79="",R79="Closed"),"",IF(TODAY()&gt;Q79,"OVERDUE",""))</x:f>
      </x:c>
      <x:c r="U79" s="42"/>
      <x:c r="V79" s="38"/>
      <x:c r="W79" s="38"/>
    </x:row>
    <x:row r="80">
      <x:c r="A80" s="38"/>
      <x:c r="B80" s="42"/>
      <x:c r="C80" s="38"/>
      <x:c r="D80" s="38"/>
      <x:c r="E80" s="38"/>
      <x:c r="F80" s="38"/>
      <x:c r="G80" s="38"/>
      <x:c r="H80" s="38"/>
      <x:c r="I80" s="38"/>
      <x:c r="J80" s="38"/>
      <x:c r="K80" s="38"/>
      <x:c r="L80" s="38" t="str">
        <x:f>IF(OR(J80="",K80=""),"",J80*K80)</x:f>
      </x:c>
      <x:c r="M80" s="38" t="str">
        <x:f>IF(L80="","",IF(L80&gt;=17,"CRITICAL",IF(L80&gt;=10,"HIGH",IF(L80&gt;=5,"MODERATE","LOW"))))</x:f>
      </x:c>
      <x:c r="N80" s="38"/>
      <x:c r="O80" s="38"/>
      <x:c r="P80" s="38"/>
      <x:c r="Q80" s="42"/>
      <x:c r="R80" s="38"/>
      <x:c r="S80" s="38" t="str">
        <x:f>IF(B80="","",IF(R80="Closed",MAX(0,U80-B80),MAX(0,TODAY()-B80)))</x:f>
      </x:c>
      <x:c r="T80" s="38" t="str">
        <x:f>IF(OR(Q80="",R80="Closed"),"",IF(TODAY()&gt;Q80,"OVERDUE",""))</x:f>
      </x:c>
      <x:c r="U80" s="42"/>
      <x:c r="V80" s="38"/>
      <x:c r="W80" s="38"/>
    </x:row>
    <x:row r="81">
      <x:c r="A81" s="38"/>
      <x:c r="B81" s="42"/>
      <x:c r="C81" s="38"/>
      <x:c r="D81" s="38"/>
      <x:c r="E81" s="38"/>
      <x:c r="F81" s="38"/>
      <x:c r="G81" s="38"/>
      <x:c r="H81" s="38"/>
      <x:c r="I81" s="38"/>
      <x:c r="J81" s="38"/>
      <x:c r="K81" s="38"/>
      <x:c r="L81" s="38" t="str">
        <x:f>IF(OR(J81="",K81=""),"",J81*K81)</x:f>
      </x:c>
      <x:c r="M81" s="38" t="str">
        <x:f>IF(L81="","",IF(L81&gt;=17,"CRITICAL",IF(L81&gt;=10,"HIGH",IF(L81&gt;=5,"MODERATE","LOW"))))</x:f>
      </x:c>
      <x:c r="N81" s="38"/>
      <x:c r="O81" s="38"/>
      <x:c r="P81" s="38"/>
      <x:c r="Q81" s="42"/>
      <x:c r="R81" s="38"/>
      <x:c r="S81" s="38" t="str">
        <x:f>IF(B81="","",IF(R81="Closed",MAX(0,U81-B81),MAX(0,TODAY()-B81)))</x:f>
      </x:c>
      <x:c r="T81" s="38" t="str">
        <x:f>IF(OR(Q81="",R81="Closed"),"",IF(TODAY()&gt;Q81,"OVERDUE",""))</x:f>
      </x:c>
      <x:c r="U81" s="42"/>
      <x:c r="V81" s="38"/>
      <x:c r="W81" s="38"/>
    </x:row>
    <x:row r="82">
      <x:c r="A82" s="38"/>
      <x:c r="B82" s="42"/>
      <x:c r="C82" s="38"/>
      <x:c r="D82" s="38"/>
      <x:c r="E82" s="38"/>
      <x:c r="F82" s="38"/>
      <x:c r="G82" s="38"/>
      <x:c r="H82" s="38"/>
      <x:c r="I82" s="38"/>
      <x:c r="J82" s="38"/>
      <x:c r="K82" s="38"/>
      <x:c r="L82" s="38" t="str">
        <x:f>IF(OR(J82="",K82=""),"",J82*K82)</x:f>
      </x:c>
      <x:c r="M82" s="38" t="str">
        <x:f>IF(L82="","",IF(L82&gt;=17,"CRITICAL",IF(L82&gt;=10,"HIGH",IF(L82&gt;=5,"MODERATE","LOW"))))</x:f>
      </x:c>
      <x:c r="N82" s="38"/>
      <x:c r="O82" s="38"/>
      <x:c r="P82" s="38"/>
      <x:c r="Q82" s="42"/>
      <x:c r="R82" s="38"/>
      <x:c r="S82" s="38" t="str">
        <x:f>IF(B82="","",IF(R82="Closed",MAX(0,U82-B82),MAX(0,TODAY()-B82)))</x:f>
      </x:c>
      <x:c r="T82" s="38" t="str">
        <x:f>IF(OR(Q82="",R82="Closed"),"",IF(TODAY()&gt;Q82,"OVERDUE",""))</x:f>
      </x:c>
      <x:c r="U82" s="42"/>
      <x:c r="V82" s="38"/>
      <x:c r="W82" s="38"/>
    </x:row>
    <x:row r="83">
      <x:c r="A83" s="38"/>
      <x:c r="B83" s="42"/>
      <x:c r="C83" s="38"/>
      <x:c r="D83" s="38"/>
      <x:c r="E83" s="38"/>
      <x:c r="F83" s="38"/>
      <x:c r="G83" s="38"/>
      <x:c r="H83" s="38"/>
      <x:c r="I83" s="38"/>
      <x:c r="J83" s="38"/>
      <x:c r="K83" s="38"/>
      <x:c r="L83" s="38" t="str">
        <x:f>IF(OR(J83="",K83=""),"",J83*K83)</x:f>
      </x:c>
      <x:c r="M83" s="38" t="str">
        <x:f>IF(L83="","",IF(L83&gt;=17,"CRITICAL",IF(L83&gt;=10,"HIGH",IF(L83&gt;=5,"MODERATE","LOW"))))</x:f>
      </x:c>
      <x:c r="N83" s="38"/>
      <x:c r="O83" s="38"/>
      <x:c r="P83" s="38"/>
      <x:c r="Q83" s="42"/>
      <x:c r="R83" s="38"/>
      <x:c r="S83" s="38" t="str">
        <x:f>IF(B83="","",IF(R83="Closed",MAX(0,U83-B83),MAX(0,TODAY()-B83)))</x:f>
      </x:c>
      <x:c r="T83" s="38" t="str">
        <x:f>IF(OR(Q83="",R83="Closed"),"",IF(TODAY()&gt;Q83,"OVERDUE",""))</x:f>
      </x:c>
      <x:c r="U83" s="42"/>
      <x:c r="V83" s="38"/>
      <x:c r="W83" s="38"/>
    </x:row>
    <x:row r="84">
      <x:c r="A84" s="38"/>
      <x:c r="B84" s="42"/>
      <x:c r="C84" s="38"/>
      <x:c r="D84" s="38"/>
      <x:c r="E84" s="38"/>
      <x:c r="F84" s="38"/>
      <x:c r="G84" s="38"/>
      <x:c r="H84" s="38"/>
      <x:c r="I84" s="38"/>
      <x:c r="J84" s="38"/>
      <x:c r="K84" s="38"/>
      <x:c r="L84" s="38" t="str">
        <x:f>IF(OR(J84="",K84=""),"",J84*K84)</x:f>
      </x:c>
      <x:c r="M84" s="38" t="str">
        <x:f>IF(L84="","",IF(L84&gt;=17,"CRITICAL",IF(L84&gt;=10,"HIGH",IF(L84&gt;=5,"MODERATE","LOW"))))</x:f>
      </x:c>
      <x:c r="N84" s="38"/>
      <x:c r="O84" s="38"/>
      <x:c r="P84" s="38"/>
      <x:c r="Q84" s="42"/>
      <x:c r="R84" s="38"/>
      <x:c r="S84" s="38" t="str">
        <x:f>IF(B84="","",IF(R84="Closed",MAX(0,U84-B84),MAX(0,TODAY()-B84)))</x:f>
      </x:c>
      <x:c r="T84" s="38" t="str">
        <x:f>IF(OR(Q84="",R84="Closed"),"",IF(TODAY()&gt;Q84,"OVERDUE",""))</x:f>
      </x:c>
      <x:c r="U84" s="42"/>
      <x:c r="V84" s="38"/>
      <x:c r="W84" s="38"/>
    </x:row>
    <x:row r="85">
      <x:c r="A85" s="38"/>
      <x:c r="B85" s="42"/>
      <x:c r="C85" s="38"/>
      <x:c r="D85" s="38"/>
      <x:c r="E85" s="38"/>
      <x:c r="F85" s="38"/>
      <x:c r="G85" s="38"/>
      <x:c r="H85" s="38"/>
      <x:c r="I85" s="38"/>
      <x:c r="J85" s="38"/>
      <x:c r="K85" s="38"/>
      <x:c r="L85" s="38" t="str">
        <x:f>IF(OR(J85="",K85=""),"",J85*K85)</x:f>
      </x:c>
      <x:c r="M85" s="38" t="str">
        <x:f>IF(L85="","",IF(L85&gt;=17,"CRITICAL",IF(L85&gt;=10,"HIGH",IF(L85&gt;=5,"MODERATE","LOW"))))</x:f>
      </x:c>
      <x:c r="N85" s="38"/>
      <x:c r="O85" s="38"/>
      <x:c r="P85" s="38"/>
      <x:c r="Q85" s="42"/>
      <x:c r="R85" s="38"/>
      <x:c r="S85" s="38" t="str">
        <x:f>IF(B85="","",IF(R85="Closed",MAX(0,U85-B85),MAX(0,TODAY()-B85)))</x:f>
      </x:c>
      <x:c r="T85" s="38" t="str">
        <x:f>IF(OR(Q85="",R85="Closed"),"",IF(TODAY()&gt;Q85,"OVERDUE",""))</x:f>
      </x:c>
      <x:c r="U85" s="42"/>
      <x:c r="V85" s="38"/>
      <x:c r="W85" s="38"/>
    </x:row>
    <x:row r="86">
      <x:c r="A86" s="38"/>
      <x:c r="B86" s="42"/>
      <x:c r="C86" s="38"/>
      <x:c r="D86" s="38"/>
      <x:c r="E86" s="38"/>
      <x:c r="F86" s="38"/>
      <x:c r="G86" s="38"/>
      <x:c r="H86" s="38"/>
      <x:c r="I86" s="38"/>
      <x:c r="J86" s="38"/>
      <x:c r="K86" s="38"/>
      <x:c r="L86" s="38" t="str">
        <x:f>IF(OR(J86="",K86=""),"",J86*K86)</x:f>
      </x:c>
      <x:c r="M86" s="38" t="str">
        <x:f>IF(L86="","",IF(L86&gt;=17,"CRITICAL",IF(L86&gt;=10,"HIGH",IF(L86&gt;=5,"MODERATE","LOW"))))</x:f>
      </x:c>
      <x:c r="N86" s="38"/>
      <x:c r="O86" s="38"/>
      <x:c r="P86" s="38"/>
      <x:c r="Q86" s="42"/>
      <x:c r="R86" s="38"/>
      <x:c r="S86" s="38" t="str">
        <x:f>IF(B86="","",IF(R86="Closed",MAX(0,U86-B86),MAX(0,TODAY()-B86)))</x:f>
      </x:c>
      <x:c r="T86" s="38" t="str">
        <x:f>IF(OR(Q86="",R86="Closed"),"",IF(TODAY()&gt;Q86,"OVERDUE",""))</x:f>
      </x:c>
      <x:c r="U86" s="42"/>
      <x:c r="V86" s="38"/>
      <x:c r="W86" s="38"/>
    </x:row>
    <x:row r="87">
      <x:c r="A87" s="38"/>
      <x:c r="B87" s="42"/>
      <x:c r="C87" s="38"/>
      <x:c r="D87" s="38"/>
      <x:c r="E87" s="38"/>
      <x:c r="F87" s="38"/>
      <x:c r="G87" s="38"/>
      <x:c r="H87" s="38"/>
      <x:c r="I87" s="38"/>
      <x:c r="J87" s="38"/>
      <x:c r="K87" s="38"/>
      <x:c r="L87" s="38" t="str">
        <x:f>IF(OR(J87="",K87=""),"",J87*K87)</x:f>
      </x:c>
      <x:c r="M87" s="38" t="str">
        <x:f>IF(L87="","",IF(L87&gt;=17,"CRITICAL",IF(L87&gt;=10,"HIGH",IF(L87&gt;=5,"MODERATE","LOW"))))</x:f>
      </x:c>
      <x:c r="N87" s="38"/>
      <x:c r="O87" s="38"/>
      <x:c r="P87" s="38"/>
      <x:c r="Q87" s="42"/>
      <x:c r="R87" s="38"/>
      <x:c r="S87" s="38" t="str">
        <x:f>IF(B87="","",IF(R87="Closed",MAX(0,U87-B87),MAX(0,TODAY()-B87)))</x:f>
      </x:c>
      <x:c r="T87" s="38" t="str">
        <x:f>IF(OR(Q87="",R87="Closed"),"",IF(TODAY()&gt;Q87,"OVERDUE",""))</x:f>
      </x:c>
      <x:c r="U87" s="42"/>
      <x:c r="V87" s="38"/>
      <x:c r="W87" s="38"/>
    </x:row>
    <x:row r="88">
      <x:c r="A88" s="38"/>
      <x:c r="B88" s="42"/>
      <x:c r="C88" s="38"/>
      <x:c r="D88" s="38"/>
      <x:c r="E88" s="38"/>
      <x:c r="F88" s="38"/>
      <x:c r="G88" s="38"/>
      <x:c r="H88" s="38"/>
      <x:c r="I88" s="38"/>
      <x:c r="J88" s="38"/>
      <x:c r="K88" s="38"/>
      <x:c r="L88" s="38" t="str">
        <x:f>IF(OR(J88="",K88=""),"",J88*K88)</x:f>
      </x:c>
      <x:c r="M88" s="38" t="str">
        <x:f>IF(L88="","",IF(L88&gt;=17,"CRITICAL",IF(L88&gt;=10,"HIGH",IF(L88&gt;=5,"MODERATE","LOW"))))</x:f>
      </x:c>
      <x:c r="N88" s="38"/>
      <x:c r="O88" s="38"/>
      <x:c r="P88" s="38"/>
      <x:c r="Q88" s="42"/>
      <x:c r="R88" s="38"/>
      <x:c r="S88" s="38" t="str">
        <x:f>IF(B88="","",IF(R88="Closed",MAX(0,U88-B88),MAX(0,TODAY()-B88)))</x:f>
      </x:c>
      <x:c r="T88" s="38" t="str">
        <x:f>IF(OR(Q88="",R88="Closed"),"",IF(TODAY()&gt;Q88,"OVERDUE",""))</x:f>
      </x:c>
      <x:c r="U88" s="42"/>
      <x:c r="V88" s="38"/>
      <x:c r="W88" s="38"/>
    </x:row>
    <x:row r="89">
      <x:c r="A89" s="38"/>
      <x:c r="B89" s="42"/>
      <x:c r="C89" s="38"/>
      <x:c r="D89" s="38"/>
      <x:c r="E89" s="38"/>
      <x:c r="F89" s="38"/>
      <x:c r="G89" s="38"/>
      <x:c r="H89" s="38"/>
      <x:c r="I89" s="38"/>
      <x:c r="J89" s="38"/>
      <x:c r="K89" s="38"/>
      <x:c r="L89" s="38" t="str">
        <x:f>IF(OR(J89="",K89=""),"",J89*K89)</x:f>
      </x:c>
      <x:c r="M89" s="38" t="str">
        <x:f>IF(L89="","",IF(L89&gt;=17,"CRITICAL",IF(L89&gt;=10,"HIGH",IF(L89&gt;=5,"MODERATE","LOW"))))</x:f>
      </x:c>
      <x:c r="N89" s="38"/>
      <x:c r="O89" s="38"/>
      <x:c r="P89" s="38"/>
      <x:c r="Q89" s="42"/>
      <x:c r="R89" s="38"/>
      <x:c r="S89" s="38" t="str">
        <x:f>IF(B89="","",IF(R89="Closed",MAX(0,U89-B89),MAX(0,TODAY()-B89)))</x:f>
      </x:c>
      <x:c r="T89" s="38" t="str">
        <x:f>IF(OR(Q89="",R89="Closed"),"",IF(TODAY()&gt;Q89,"OVERDUE",""))</x:f>
      </x:c>
      <x:c r="U89" s="42"/>
      <x:c r="V89" s="38"/>
      <x:c r="W89" s="38"/>
    </x:row>
    <x:row r="90">
      <x:c r="A90" s="38"/>
      <x:c r="B90" s="42"/>
      <x:c r="C90" s="38"/>
      <x:c r="D90" s="38"/>
      <x:c r="E90" s="38"/>
      <x:c r="F90" s="38"/>
      <x:c r="G90" s="38"/>
      <x:c r="H90" s="38"/>
      <x:c r="I90" s="38"/>
      <x:c r="J90" s="38"/>
      <x:c r="K90" s="38"/>
      <x:c r="L90" s="38" t="str">
        <x:f>IF(OR(J90="",K90=""),"",J90*K90)</x:f>
      </x:c>
      <x:c r="M90" s="38" t="str">
        <x:f>IF(L90="","",IF(L90&gt;=17,"CRITICAL",IF(L90&gt;=10,"HIGH",IF(L90&gt;=5,"MODERATE","LOW"))))</x:f>
      </x:c>
      <x:c r="N90" s="38"/>
      <x:c r="O90" s="38"/>
      <x:c r="P90" s="38"/>
      <x:c r="Q90" s="42"/>
      <x:c r="R90" s="38"/>
      <x:c r="S90" s="38" t="str">
        <x:f>IF(B90="","",IF(R90="Closed",MAX(0,U90-B90),MAX(0,TODAY()-B90)))</x:f>
      </x:c>
      <x:c r="T90" s="38" t="str">
        <x:f>IF(OR(Q90="",R90="Closed"),"",IF(TODAY()&gt;Q90,"OVERDUE",""))</x:f>
      </x:c>
      <x:c r="U90" s="42"/>
      <x:c r="V90" s="38"/>
      <x:c r="W90" s="38"/>
    </x:row>
    <x:row r="91">
      <x:c r="A91" s="38"/>
      <x:c r="B91" s="42"/>
      <x:c r="C91" s="38"/>
      <x:c r="D91" s="38"/>
      <x:c r="E91" s="38"/>
      <x:c r="F91" s="38"/>
      <x:c r="G91" s="38"/>
      <x:c r="H91" s="38"/>
      <x:c r="I91" s="38"/>
      <x:c r="J91" s="38"/>
      <x:c r="K91" s="38"/>
      <x:c r="L91" s="38" t="str">
        <x:f>IF(OR(J91="",K91=""),"",J91*K91)</x:f>
      </x:c>
      <x:c r="M91" s="38" t="str">
        <x:f>IF(L91="","",IF(L91&gt;=17,"CRITICAL",IF(L91&gt;=10,"HIGH",IF(L91&gt;=5,"MODERATE","LOW"))))</x:f>
      </x:c>
      <x:c r="N91" s="38"/>
      <x:c r="O91" s="38"/>
      <x:c r="P91" s="38"/>
      <x:c r="Q91" s="42"/>
      <x:c r="R91" s="38"/>
      <x:c r="S91" s="38" t="str">
        <x:f>IF(B91="","",IF(R91="Closed",MAX(0,U91-B91),MAX(0,TODAY()-B91)))</x:f>
      </x:c>
      <x:c r="T91" s="38" t="str">
        <x:f>IF(OR(Q91="",R91="Closed"),"",IF(TODAY()&gt;Q91,"OVERDUE",""))</x:f>
      </x:c>
      <x:c r="U91" s="42"/>
      <x:c r="V91" s="38"/>
      <x:c r="W91" s="38"/>
    </x:row>
    <x:row r="92">
      <x:c r="A92" s="38"/>
      <x:c r="B92" s="42"/>
      <x:c r="C92" s="38"/>
      <x:c r="D92" s="38"/>
      <x:c r="E92" s="38"/>
      <x:c r="F92" s="38"/>
      <x:c r="G92" s="38"/>
      <x:c r="H92" s="38"/>
      <x:c r="I92" s="38"/>
      <x:c r="J92" s="38"/>
      <x:c r="K92" s="38"/>
      <x:c r="L92" s="38" t="str">
        <x:f>IF(OR(J92="",K92=""),"",J92*K92)</x:f>
      </x:c>
      <x:c r="M92" s="38" t="str">
        <x:f>IF(L92="","",IF(L92&gt;=17,"CRITICAL",IF(L92&gt;=10,"HIGH",IF(L92&gt;=5,"MODERATE","LOW"))))</x:f>
      </x:c>
      <x:c r="N92" s="38"/>
      <x:c r="O92" s="38"/>
      <x:c r="P92" s="38"/>
      <x:c r="Q92" s="42"/>
      <x:c r="R92" s="38"/>
      <x:c r="S92" s="38" t="str">
        <x:f>IF(B92="","",IF(R92="Closed",MAX(0,U92-B92),MAX(0,TODAY()-B92)))</x:f>
      </x:c>
      <x:c r="T92" s="38" t="str">
        <x:f>IF(OR(Q92="",R92="Closed"),"",IF(TODAY()&gt;Q92,"OVERDUE",""))</x:f>
      </x:c>
      <x:c r="U92" s="42"/>
      <x:c r="V92" s="38"/>
      <x:c r="W92" s="38"/>
    </x:row>
    <x:row r="93">
      <x:c r="A93" s="38"/>
      <x:c r="B93" s="42"/>
      <x:c r="C93" s="38"/>
      <x:c r="D93" s="38"/>
      <x:c r="E93" s="38"/>
      <x:c r="F93" s="38"/>
      <x:c r="G93" s="38"/>
      <x:c r="H93" s="38"/>
      <x:c r="I93" s="38"/>
      <x:c r="J93" s="38"/>
      <x:c r="K93" s="38"/>
      <x:c r="L93" s="38" t="str">
        <x:f>IF(OR(J93="",K93=""),"",J93*K93)</x:f>
      </x:c>
      <x:c r="M93" s="38" t="str">
        <x:f>IF(L93="","",IF(L93&gt;=17,"CRITICAL",IF(L93&gt;=10,"HIGH",IF(L93&gt;=5,"MODERATE","LOW"))))</x:f>
      </x:c>
      <x:c r="N93" s="38"/>
      <x:c r="O93" s="38"/>
      <x:c r="P93" s="38"/>
      <x:c r="Q93" s="42"/>
      <x:c r="R93" s="38"/>
      <x:c r="S93" s="38" t="str">
        <x:f>IF(B93="","",IF(R93="Closed",MAX(0,U93-B93),MAX(0,TODAY()-B93)))</x:f>
      </x:c>
      <x:c r="T93" s="38" t="str">
        <x:f>IF(OR(Q93="",R93="Closed"),"",IF(TODAY()&gt;Q93,"OVERDUE",""))</x:f>
      </x:c>
      <x:c r="U93" s="42"/>
      <x:c r="V93" s="38"/>
      <x:c r="W93" s="38"/>
    </x:row>
    <x:row r="94">
      <x:c r="A94" s="38"/>
      <x:c r="B94" s="42"/>
      <x:c r="C94" s="38"/>
      <x:c r="D94" s="38"/>
      <x:c r="E94" s="38"/>
      <x:c r="F94" s="38"/>
      <x:c r="G94" s="38"/>
      <x:c r="H94" s="38"/>
      <x:c r="I94" s="38"/>
      <x:c r="J94" s="38"/>
      <x:c r="K94" s="38"/>
      <x:c r="L94" s="38" t="str">
        <x:f>IF(OR(J94="",K94=""),"",J94*K94)</x:f>
      </x:c>
      <x:c r="M94" s="38" t="str">
        <x:f>IF(L94="","",IF(L94&gt;=17,"CRITICAL",IF(L94&gt;=10,"HIGH",IF(L94&gt;=5,"MODERATE","LOW"))))</x:f>
      </x:c>
      <x:c r="N94" s="38"/>
      <x:c r="O94" s="38"/>
      <x:c r="P94" s="38"/>
      <x:c r="Q94" s="42"/>
      <x:c r="R94" s="38"/>
      <x:c r="S94" s="38" t="str">
        <x:f>IF(B94="","",IF(R94="Closed",MAX(0,U94-B94),MAX(0,TODAY()-B94)))</x:f>
      </x:c>
      <x:c r="T94" s="38" t="str">
        <x:f>IF(OR(Q94="",R94="Closed"),"",IF(TODAY()&gt;Q94,"OVERDUE",""))</x:f>
      </x:c>
      <x:c r="U94" s="42"/>
      <x:c r="V94" s="38"/>
      <x:c r="W94" s="38"/>
    </x:row>
    <x:row r="95">
      <x:c r="A95" s="38"/>
      <x:c r="B95" s="42"/>
      <x:c r="C95" s="38"/>
      <x:c r="D95" s="38"/>
      <x:c r="E95" s="38"/>
      <x:c r="F95" s="38"/>
      <x:c r="G95" s="38"/>
      <x:c r="H95" s="38"/>
      <x:c r="I95" s="38"/>
      <x:c r="J95" s="38"/>
      <x:c r="K95" s="38"/>
      <x:c r="L95" s="38" t="str">
        <x:f>IF(OR(J95="",K95=""),"",J95*K95)</x:f>
      </x:c>
      <x:c r="M95" s="38" t="str">
        <x:f>IF(L95="","",IF(L95&gt;=17,"CRITICAL",IF(L95&gt;=10,"HIGH",IF(L95&gt;=5,"MODERATE","LOW"))))</x:f>
      </x:c>
      <x:c r="N95" s="38"/>
      <x:c r="O95" s="38"/>
      <x:c r="P95" s="38"/>
      <x:c r="Q95" s="42"/>
      <x:c r="R95" s="38"/>
      <x:c r="S95" s="38" t="str">
        <x:f>IF(B95="","",IF(R95="Closed",MAX(0,U95-B95),MAX(0,TODAY()-B95)))</x:f>
      </x:c>
      <x:c r="T95" s="38" t="str">
        <x:f>IF(OR(Q95="",R95="Closed"),"",IF(TODAY()&gt;Q95,"OVERDUE",""))</x:f>
      </x:c>
      <x:c r="U95" s="42"/>
      <x:c r="V95" s="38"/>
      <x:c r="W95" s="38"/>
    </x:row>
    <x:row r="96">
      <x:c r="A96" s="38"/>
      <x:c r="B96" s="42"/>
      <x:c r="C96" s="38"/>
      <x:c r="D96" s="38"/>
      <x:c r="E96" s="38"/>
      <x:c r="F96" s="38"/>
      <x:c r="G96" s="38"/>
      <x:c r="H96" s="38"/>
      <x:c r="I96" s="38"/>
      <x:c r="J96" s="38"/>
      <x:c r="K96" s="38"/>
      <x:c r="L96" s="38" t="str">
        <x:f>IF(OR(J96="",K96=""),"",J96*K96)</x:f>
      </x:c>
      <x:c r="M96" s="38" t="str">
        <x:f>IF(L96="","",IF(L96&gt;=17,"CRITICAL",IF(L96&gt;=10,"HIGH",IF(L96&gt;=5,"MODERATE","LOW"))))</x:f>
      </x:c>
      <x:c r="N96" s="38"/>
      <x:c r="O96" s="38"/>
      <x:c r="P96" s="38"/>
      <x:c r="Q96" s="42"/>
      <x:c r="R96" s="38"/>
      <x:c r="S96" s="38" t="str">
        <x:f>IF(B96="","",IF(R96="Closed",MAX(0,U96-B96),MAX(0,TODAY()-B96)))</x:f>
      </x:c>
      <x:c r="T96" s="38" t="str">
        <x:f>IF(OR(Q96="",R96="Closed"),"",IF(TODAY()&gt;Q96,"OVERDUE",""))</x:f>
      </x:c>
      <x:c r="U96" s="42"/>
      <x:c r="V96" s="38"/>
      <x:c r="W96" s="38"/>
    </x:row>
    <x:row r="97">
      <x:c r="A97" s="38"/>
      <x:c r="B97" s="42"/>
      <x:c r="C97" s="38"/>
      <x:c r="D97" s="38"/>
      <x:c r="E97" s="38"/>
      <x:c r="F97" s="38"/>
      <x:c r="G97" s="38"/>
      <x:c r="H97" s="38"/>
      <x:c r="I97" s="38"/>
      <x:c r="J97" s="38"/>
      <x:c r="K97" s="38"/>
      <x:c r="L97" s="38" t="str">
        <x:f>IF(OR(J97="",K97=""),"",J97*K97)</x:f>
      </x:c>
      <x:c r="M97" s="38" t="str">
        <x:f>IF(L97="","",IF(L97&gt;=17,"CRITICAL",IF(L97&gt;=10,"HIGH",IF(L97&gt;=5,"MODERATE","LOW"))))</x:f>
      </x:c>
      <x:c r="N97" s="38"/>
      <x:c r="O97" s="38"/>
      <x:c r="P97" s="38"/>
      <x:c r="Q97" s="42"/>
      <x:c r="R97" s="38"/>
      <x:c r="S97" s="38" t="str">
        <x:f>IF(B97="","",IF(R97="Closed",MAX(0,U97-B97),MAX(0,TODAY()-B97)))</x:f>
      </x:c>
      <x:c r="T97" s="38" t="str">
        <x:f>IF(OR(Q97="",R97="Closed"),"",IF(TODAY()&gt;Q97,"OVERDUE",""))</x:f>
      </x:c>
      <x:c r="U97" s="42"/>
      <x:c r="V97" s="38"/>
      <x:c r="W97" s="38"/>
    </x:row>
    <x:row r="98">
      <x:c r="A98" s="38"/>
      <x:c r="B98" s="42"/>
      <x:c r="C98" s="38"/>
      <x:c r="D98" s="38"/>
      <x:c r="E98" s="38"/>
      <x:c r="F98" s="38"/>
      <x:c r="G98" s="38"/>
      <x:c r="H98" s="38"/>
      <x:c r="I98" s="38"/>
      <x:c r="J98" s="38"/>
      <x:c r="K98" s="38"/>
      <x:c r="L98" s="38" t="str">
        <x:f>IF(OR(J98="",K98=""),"",J98*K98)</x:f>
      </x:c>
      <x:c r="M98" s="38" t="str">
        <x:f>IF(L98="","",IF(L98&gt;=17,"CRITICAL",IF(L98&gt;=10,"HIGH",IF(L98&gt;=5,"MODERATE","LOW"))))</x:f>
      </x:c>
      <x:c r="N98" s="38"/>
      <x:c r="O98" s="38"/>
      <x:c r="P98" s="38"/>
      <x:c r="Q98" s="42"/>
      <x:c r="R98" s="38"/>
      <x:c r="S98" s="38" t="str">
        <x:f>IF(B98="","",IF(R98="Closed",MAX(0,U98-B98),MAX(0,TODAY()-B98)))</x:f>
      </x:c>
      <x:c r="T98" s="38" t="str">
        <x:f>IF(OR(Q98="",R98="Closed"),"",IF(TODAY()&gt;Q98,"OVERDUE",""))</x:f>
      </x:c>
      <x:c r="U98" s="42"/>
      <x:c r="V98" s="38"/>
      <x:c r="W98" s="38"/>
    </x:row>
    <x:row r="99">
      <x:c r="A99" s="38"/>
      <x:c r="B99" s="42"/>
      <x:c r="C99" s="38"/>
      <x:c r="D99" s="38"/>
      <x:c r="E99" s="38"/>
      <x:c r="F99" s="38"/>
      <x:c r="G99" s="38"/>
      <x:c r="H99" s="38"/>
      <x:c r="I99" s="38"/>
      <x:c r="J99" s="38"/>
      <x:c r="K99" s="38"/>
      <x:c r="L99" s="38" t="str">
        <x:f>IF(OR(J99="",K99=""),"",J99*K99)</x:f>
      </x:c>
      <x:c r="M99" s="38" t="str">
        <x:f>IF(L99="","",IF(L99&gt;=17,"CRITICAL",IF(L99&gt;=10,"HIGH",IF(L99&gt;=5,"MODERATE","LOW"))))</x:f>
      </x:c>
      <x:c r="N99" s="38"/>
      <x:c r="O99" s="38"/>
      <x:c r="P99" s="38"/>
      <x:c r="Q99" s="42"/>
      <x:c r="R99" s="38"/>
      <x:c r="S99" s="38" t="str">
        <x:f>IF(B99="","",IF(R99="Closed",MAX(0,U99-B99),MAX(0,TODAY()-B99)))</x:f>
      </x:c>
      <x:c r="T99" s="38" t="str">
        <x:f>IF(OR(Q99="",R99="Closed"),"",IF(TODAY()&gt;Q99,"OVERDUE",""))</x:f>
      </x:c>
      <x:c r="U99" s="42"/>
      <x:c r="V99" s="38"/>
      <x:c r="W99" s="38"/>
    </x:row>
    <x:row r="100">
      <x:c r="A100" s="38"/>
      <x:c r="B100" s="42"/>
      <x:c r="C100" s="38"/>
      <x:c r="D100" s="38"/>
      <x:c r="E100" s="38"/>
      <x:c r="F100" s="38"/>
      <x:c r="G100" s="38"/>
      <x:c r="H100" s="38"/>
      <x:c r="I100" s="38"/>
      <x:c r="J100" s="38"/>
      <x:c r="K100" s="38"/>
      <x:c r="L100" s="38" t="str">
        <x:f>IF(OR(J100="",K100=""),"",J100*K100)</x:f>
      </x:c>
      <x:c r="M100" s="38" t="str">
        <x:f>IF(L100="","",IF(L100&gt;=17,"CRITICAL",IF(L100&gt;=10,"HIGH",IF(L100&gt;=5,"MODERATE","LOW"))))</x:f>
      </x:c>
      <x:c r="N100" s="38"/>
      <x:c r="O100" s="38"/>
      <x:c r="P100" s="38"/>
      <x:c r="Q100" s="42"/>
      <x:c r="R100" s="38"/>
      <x:c r="S100" s="38" t="str">
        <x:f>IF(B100="","",IF(R100="Closed",MAX(0,U100-B100),MAX(0,TODAY()-B100)))</x:f>
      </x:c>
      <x:c r="T100" s="38" t="str">
        <x:f>IF(OR(Q100="",R100="Closed"),"",IF(TODAY()&gt;Q100,"OVERDUE",""))</x:f>
      </x:c>
      <x:c r="U100" s="42"/>
      <x:c r="V100" s="38"/>
      <x:c r="W100" s="38"/>
    </x:row>
    <x:row r="101">
      <x:c r="A101" s="38"/>
      <x:c r="B101" s="42"/>
      <x:c r="C101" s="38"/>
      <x:c r="D101" s="38"/>
      <x:c r="E101" s="38"/>
      <x:c r="F101" s="38"/>
      <x:c r="G101" s="38"/>
      <x:c r="H101" s="38"/>
      <x:c r="I101" s="38"/>
      <x:c r="J101" s="38"/>
      <x:c r="K101" s="38"/>
      <x:c r="L101" s="38" t="str">
        <x:f>IF(OR(J101="",K101=""),"",J101*K101)</x:f>
      </x:c>
      <x:c r="M101" s="38" t="str">
        <x:f>IF(L101="","",IF(L101&gt;=17,"CRITICAL",IF(L101&gt;=10,"HIGH",IF(L101&gt;=5,"MODERATE","LOW"))))</x:f>
      </x:c>
      <x:c r="N101" s="38"/>
      <x:c r="O101" s="38"/>
      <x:c r="P101" s="38"/>
      <x:c r="Q101" s="42"/>
      <x:c r="R101" s="38"/>
      <x:c r="S101" s="38" t="str">
        <x:f>IF(B101="","",IF(R101="Closed",MAX(0,U101-B101),MAX(0,TODAY()-B101)))</x:f>
      </x:c>
      <x:c r="T101" s="38" t="str">
        <x:f>IF(OR(Q101="",R101="Closed"),"",IF(TODAY()&gt;Q101,"OVERDUE",""))</x:f>
      </x:c>
      <x:c r="U101" s="42"/>
      <x:c r="V101" s="38"/>
      <x:c r="W101" s="38"/>
    </x:row>
    <x:row r="102">
      <x:c r="A102" s="38"/>
      <x:c r="B102" s="42"/>
      <x:c r="C102" s="38"/>
      <x:c r="D102" s="38"/>
      <x:c r="E102" s="38"/>
      <x:c r="F102" s="38"/>
      <x:c r="G102" s="38"/>
      <x:c r="H102" s="38"/>
      <x:c r="I102" s="38"/>
      <x:c r="J102" s="38"/>
      <x:c r="K102" s="38"/>
      <x:c r="L102" s="38" t="str">
        <x:f>IF(OR(J102="",K102=""),"",J102*K102)</x:f>
      </x:c>
      <x:c r="M102" s="38" t="str">
        <x:f>IF(L102="","",IF(L102&gt;=17,"CRITICAL",IF(L102&gt;=10,"HIGH",IF(L102&gt;=5,"MODERATE","LOW"))))</x:f>
      </x:c>
      <x:c r="N102" s="38"/>
      <x:c r="O102" s="38"/>
      <x:c r="P102" s="38"/>
      <x:c r="Q102" s="42"/>
      <x:c r="R102" s="38"/>
      <x:c r="S102" s="38" t="str">
        <x:f>IF(B102="","",IF(R102="Closed",MAX(0,U102-B102),MAX(0,TODAY()-B102)))</x:f>
      </x:c>
      <x:c r="T102" s="38" t="str">
        <x:f>IF(OR(Q102="",R102="Closed"),"",IF(TODAY()&gt;Q102,"OVERDUE",""))</x:f>
      </x:c>
      <x:c r="U102" s="42"/>
      <x:c r="V102" s="38"/>
      <x:c r="W102" s="38"/>
    </x:row>
    <x:row r="103">
      <x:c r="A103" s="38"/>
      <x:c r="B103" s="42"/>
      <x:c r="C103" s="38"/>
      <x:c r="D103" s="38"/>
      <x:c r="E103" s="38"/>
      <x:c r="F103" s="38"/>
      <x:c r="G103" s="38"/>
      <x:c r="H103" s="38"/>
      <x:c r="I103" s="38"/>
      <x:c r="J103" s="38"/>
      <x:c r="K103" s="38"/>
      <x:c r="L103" s="38" t="str">
        <x:f>IF(OR(J103="",K103=""),"",J103*K103)</x:f>
      </x:c>
      <x:c r="M103" s="38" t="str">
        <x:f>IF(L103="","",IF(L103&gt;=17,"CRITICAL",IF(L103&gt;=10,"HIGH",IF(L103&gt;=5,"MODERATE","LOW"))))</x:f>
      </x:c>
      <x:c r="N103" s="38"/>
      <x:c r="O103" s="38"/>
      <x:c r="P103" s="38"/>
      <x:c r="Q103" s="42"/>
      <x:c r="R103" s="38"/>
      <x:c r="S103" s="38" t="str">
        <x:f>IF(B103="","",IF(R103="Closed",MAX(0,U103-B103),MAX(0,TODAY()-B103)))</x:f>
      </x:c>
      <x:c r="T103" s="38" t="str">
        <x:f>IF(OR(Q103="",R103="Closed"),"",IF(TODAY()&gt;Q103,"OVERDUE",""))</x:f>
      </x:c>
      <x:c r="U103" s="42"/>
      <x:c r="V103" s="38"/>
      <x:c r="W103" s="38"/>
    </x:row>
    <x:row r="104">
      <x:c r="A104" s="38"/>
      <x:c r="B104" s="42"/>
      <x:c r="C104" s="38"/>
      <x:c r="D104" s="38"/>
      <x:c r="E104" s="38"/>
      <x:c r="F104" s="38"/>
      <x:c r="G104" s="38"/>
      <x:c r="H104" s="38"/>
      <x:c r="I104" s="38"/>
      <x:c r="J104" s="38"/>
      <x:c r="K104" s="38"/>
      <x:c r="L104" s="38" t="str">
        <x:f>IF(OR(J104="",K104=""),"",J104*K104)</x:f>
      </x:c>
      <x:c r="M104" s="38" t="str">
        <x:f>IF(L104="","",IF(L104&gt;=17,"CRITICAL",IF(L104&gt;=10,"HIGH",IF(L104&gt;=5,"MODERATE","LOW"))))</x:f>
      </x:c>
      <x:c r="N104" s="38"/>
      <x:c r="O104" s="38"/>
      <x:c r="P104" s="38"/>
      <x:c r="Q104" s="42"/>
      <x:c r="R104" s="38"/>
      <x:c r="S104" s="38" t="str">
        <x:f>IF(B104="","",IF(R104="Closed",MAX(0,U104-B104),MAX(0,TODAY()-B104)))</x:f>
      </x:c>
      <x:c r="T104" s="38" t="str">
        <x:f>IF(OR(Q104="",R104="Closed"),"",IF(TODAY()&gt;Q104,"OVERDUE",""))</x:f>
      </x:c>
      <x:c r="U104" s="42"/>
      <x:c r="V104" s="38"/>
      <x:c r="W104" s="38"/>
    </x:row>
    <x:row r="105">
      <x:c r="A105" s="38"/>
      <x:c r="B105" s="42"/>
      <x:c r="C105" s="38"/>
      <x:c r="D105" s="38"/>
      <x:c r="E105" s="38"/>
      <x:c r="F105" s="38"/>
      <x:c r="G105" s="38"/>
      <x:c r="H105" s="38"/>
      <x:c r="I105" s="38"/>
      <x:c r="J105" s="38"/>
      <x:c r="K105" s="38"/>
      <x:c r="L105" s="38" t="str">
        <x:f>IF(OR(J105="",K105=""),"",J105*K105)</x:f>
      </x:c>
      <x:c r="M105" s="38" t="str">
        <x:f>IF(L105="","",IF(L105&gt;=17,"CRITICAL",IF(L105&gt;=10,"HIGH",IF(L105&gt;=5,"MODERATE","LOW"))))</x:f>
      </x:c>
      <x:c r="N105" s="38"/>
      <x:c r="O105" s="38"/>
      <x:c r="P105" s="38"/>
      <x:c r="Q105" s="42"/>
      <x:c r="R105" s="38"/>
      <x:c r="S105" s="38" t="str">
        <x:f>IF(B105="","",IF(R105="Closed",MAX(0,U105-B105),MAX(0,TODAY()-B105)))</x:f>
      </x:c>
      <x:c r="T105" s="38" t="str">
        <x:f>IF(OR(Q105="",R105="Closed"),"",IF(TODAY()&gt;Q105,"OVERDUE",""))</x:f>
      </x:c>
      <x:c r="U105" s="42"/>
      <x:c r="V105" s="38"/>
      <x:c r="W105" s="38"/>
    </x:row>
    <x:row r="106">
      <x:c r="A106" s="38"/>
      <x:c r="B106" s="42"/>
      <x:c r="C106" s="38"/>
      <x:c r="D106" s="38"/>
      <x:c r="E106" s="38"/>
      <x:c r="F106" s="38"/>
      <x:c r="G106" s="38"/>
      <x:c r="H106" s="38"/>
      <x:c r="I106" s="38"/>
      <x:c r="J106" s="38"/>
      <x:c r="K106" s="38"/>
      <x:c r="L106" s="38" t="str">
        <x:f>IF(OR(J106="",K106=""),"",J106*K106)</x:f>
      </x:c>
      <x:c r="M106" s="38" t="str">
        <x:f>IF(L106="","",IF(L106&gt;=17,"CRITICAL",IF(L106&gt;=10,"HIGH",IF(L106&gt;=5,"MODERATE","LOW"))))</x:f>
      </x:c>
      <x:c r="N106" s="38"/>
      <x:c r="O106" s="38"/>
      <x:c r="P106" s="38"/>
      <x:c r="Q106" s="42"/>
      <x:c r="R106" s="38"/>
      <x:c r="S106" s="38" t="str">
        <x:f>IF(B106="","",IF(R106="Closed",MAX(0,U106-B106),MAX(0,TODAY()-B106)))</x:f>
      </x:c>
      <x:c r="T106" s="38" t="str">
        <x:f>IF(OR(Q106="",R106="Closed"),"",IF(TODAY()&gt;Q106,"OVERDUE",""))</x:f>
      </x:c>
      <x:c r="U106" s="42"/>
      <x:c r="V106" s="38"/>
      <x:c r="W106" s="38"/>
    </x:row>
    <x:row r="107">
      <x:c r="A107" s="38"/>
      <x:c r="B107" s="42"/>
      <x:c r="C107" s="38"/>
      <x:c r="D107" s="38"/>
      <x:c r="E107" s="38"/>
      <x:c r="F107" s="38"/>
      <x:c r="G107" s="38"/>
      <x:c r="H107" s="38"/>
      <x:c r="I107" s="38"/>
      <x:c r="J107" s="38"/>
      <x:c r="K107" s="38"/>
      <x:c r="L107" s="38" t="str">
        <x:f>IF(OR(J107="",K107=""),"",J107*K107)</x:f>
      </x:c>
      <x:c r="M107" s="38" t="str">
        <x:f>IF(L107="","",IF(L107&gt;=17,"CRITICAL",IF(L107&gt;=10,"HIGH",IF(L107&gt;=5,"MODERATE","LOW"))))</x:f>
      </x:c>
      <x:c r="N107" s="38"/>
      <x:c r="O107" s="38"/>
      <x:c r="P107" s="38"/>
      <x:c r="Q107" s="42"/>
      <x:c r="R107" s="38"/>
      <x:c r="S107" s="38" t="str">
        <x:f>IF(B107="","",IF(R107="Closed",MAX(0,U107-B107),MAX(0,TODAY()-B107)))</x:f>
      </x:c>
      <x:c r="T107" s="38" t="str">
        <x:f>IF(OR(Q107="",R107="Closed"),"",IF(TODAY()&gt;Q107,"OVERDUE",""))</x:f>
      </x:c>
      <x:c r="U107" s="42"/>
      <x:c r="V107" s="38"/>
      <x:c r="W107" s="38"/>
    </x:row>
    <x:row r="108">
      <x:c r="A108" s="38"/>
      <x:c r="B108" s="42"/>
      <x:c r="C108" s="38"/>
      <x:c r="D108" s="38"/>
      <x:c r="E108" s="38"/>
      <x:c r="F108" s="38"/>
      <x:c r="G108" s="38"/>
      <x:c r="H108" s="38"/>
      <x:c r="I108" s="38"/>
      <x:c r="J108" s="38"/>
      <x:c r="K108" s="38"/>
      <x:c r="L108" s="38" t="str">
        <x:f>IF(OR(J108="",K108=""),"",J108*K108)</x:f>
      </x:c>
      <x:c r="M108" s="38" t="str">
        <x:f>IF(L108="","",IF(L108&gt;=17,"CRITICAL",IF(L108&gt;=10,"HIGH",IF(L108&gt;=5,"MODERATE","LOW"))))</x:f>
      </x:c>
      <x:c r="N108" s="38"/>
      <x:c r="O108" s="38"/>
      <x:c r="P108" s="38"/>
      <x:c r="Q108" s="42"/>
      <x:c r="R108" s="38"/>
      <x:c r="S108" s="38" t="str">
        <x:f>IF(B108="","",IF(R108="Closed",MAX(0,U108-B108),MAX(0,TODAY()-B108)))</x:f>
      </x:c>
      <x:c r="T108" s="38" t="str">
        <x:f>IF(OR(Q108="",R108="Closed"),"",IF(TODAY()&gt;Q108,"OVERDUE",""))</x:f>
      </x:c>
      <x:c r="U108" s="42"/>
      <x:c r="V108" s="38"/>
      <x:c r="W108" s="38"/>
    </x:row>
    <x:row r="109">
      <x:c r="A109" s="38"/>
      <x:c r="B109" s="42"/>
      <x:c r="C109" s="38"/>
      <x:c r="D109" s="38"/>
      <x:c r="E109" s="38"/>
      <x:c r="F109" s="38"/>
      <x:c r="G109" s="38"/>
      <x:c r="H109" s="38"/>
      <x:c r="I109" s="38"/>
      <x:c r="J109" s="38"/>
      <x:c r="K109" s="38"/>
      <x:c r="L109" s="38" t="str">
        <x:f>IF(OR(J109="",K109=""),"",J109*K109)</x:f>
      </x:c>
      <x:c r="M109" s="38" t="str">
        <x:f>IF(L109="","",IF(L109&gt;=17,"CRITICAL",IF(L109&gt;=10,"HIGH",IF(L109&gt;=5,"MODERATE","LOW"))))</x:f>
      </x:c>
      <x:c r="N109" s="38"/>
      <x:c r="O109" s="38"/>
      <x:c r="P109" s="38"/>
      <x:c r="Q109" s="42"/>
      <x:c r="R109" s="38"/>
      <x:c r="S109" s="38" t="str">
        <x:f>IF(B109="","",IF(R109="Closed",MAX(0,U109-B109),MAX(0,TODAY()-B109)))</x:f>
      </x:c>
      <x:c r="T109" s="38" t="str">
        <x:f>IF(OR(Q109="",R109="Closed"),"",IF(TODAY()&gt;Q109,"OVERDUE",""))</x:f>
      </x:c>
      <x:c r="U109" s="42"/>
      <x:c r="V109" s="38"/>
      <x:c r="W109" s="38"/>
    </x:row>
    <x:row r="110">
      <x:c r="A110" s="38"/>
      <x:c r="B110" s="42"/>
      <x:c r="C110" s="38"/>
      <x:c r="D110" s="38"/>
      <x:c r="E110" s="38"/>
      <x:c r="F110" s="38"/>
      <x:c r="G110" s="38"/>
      <x:c r="H110" s="38"/>
      <x:c r="I110" s="38"/>
      <x:c r="J110" s="38"/>
      <x:c r="K110" s="38"/>
      <x:c r="L110" s="38" t="str">
        <x:f>IF(OR(J110="",K110=""),"",J110*K110)</x:f>
      </x:c>
      <x:c r="M110" s="38" t="str">
        <x:f>IF(L110="","",IF(L110&gt;=17,"CRITICAL",IF(L110&gt;=10,"HIGH",IF(L110&gt;=5,"MODERATE","LOW"))))</x:f>
      </x:c>
      <x:c r="N110" s="38"/>
      <x:c r="O110" s="38"/>
      <x:c r="P110" s="38"/>
      <x:c r="Q110" s="42"/>
      <x:c r="R110" s="38"/>
      <x:c r="S110" s="38" t="str">
        <x:f>IF(B110="","",IF(R110="Closed",MAX(0,U110-B110),MAX(0,TODAY()-B110)))</x:f>
      </x:c>
      <x:c r="T110" s="38" t="str">
        <x:f>IF(OR(Q110="",R110="Closed"),"",IF(TODAY()&gt;Q110,"OVERDUE",""))</x:f>
      </x:c>
      <x:c r="U110" s="42"/>
      <x:c r="V110" s="38"/>
      <x:c r="W110" s="38"/>
    </x:row>
    <x:row r="111">
      <x:c r="A111" s="38"/>
      <x:c r="B111" s="42"/>
      <x:c r="C111" s="38"/>
      <x:c r="D111" s="38"/>
      <x:c r="E111" s="38"/>
      <x:c r="F111" s="38"/>
      <x:c r="G111" s="38"/>
      <x:c r="H111" s="38"/>
      <x:c r="I111" s="38"/>
      <x:c r="J111" s="38"/>
      <x:c r="K111" s="38"/>
      <x:c r="L111" s="38" t="str">
        <x:f>IF(OR(J111="",K111=""),"",J111*K111)</x:f>
      </x:c>
      <x:c r="M111" s="38" t="str">
        <x:f>IF(L111="","",IF(L111&gt;=17,"CRITICAL",IF(L111&gt;=10,"HIGH",IF(L111&gt;=5,"MODERATE","LOW"))))</x:f>
      </x:c>
      <x:c r="N111" s="38"/>
      <x:c r="O111" s="38"/>
      <x:c r="P111" s="38"/>
      <x:c r="Q111" s="42"/>
      <x:c r="R111" s="38"/>
      <x:c r="S111" s="38" t="str">
        <x:f>IF(B111="","",IF(R111="Closed",MAX(0,U111-B111),MAX(0,TODAY()-B111)))</x:f>
      </x:c>
      <x:c r="T111" s="38" t="str">
        <x:f>IF(OR(Q111="",R111="Closed"),"",IF(TODAY()&gt;Q111,"OVERDUE",""))</x:f>
      </x:c>
      <x:c r="U111" s="42"/>
      <x:c r="V111" s="38"/>
      <x:c r="W111" s="38"/>
    </x:row>
    <x:row r="112">
      <x:c r="A112" s="38"/>
      <x:c r="B112" s="42"/>
      <x:c r="C112" s="38"/>
      <x:c r="D112" s="38"/>
      <x:c r="E112" s="38"/>
      <x:c r="F112" s="38"/>
      <x:c r="G112" s="38"/>
      <x:c r="H112" s="38"/>
      <x:c r="I112" s="38"/>
      <x:c r="J112" s="38"/>
      <x:c r="K112" s="38"/>
      <x:c r="L112" s="38" t="str">
        <x:f>IF(OR(J112="",K112=""),"",J112*K112)</x:f>
      </x:c>
      <x:c r="M112" s="38" t="str">
        <x:f>IF(L112="","",IF(L112&gt;=17,"CRITICAL",IF(L112&gt;=10,"HIGH",IF(L112&gt;=5,"MODERATE","LOW"))))</x:f>
      </x:c>
      <x:c r="N112" s="38"/>
      <x:c r="O112" s="38"/>
      <x:c r="P112" s="38"/>
      <x:c r="Q112" s="42"/>
      <x:c r="R112" s="38"/>
      <x:c r="S112" s="38" t="str">
        <x:f>IF(B112="","",IF(R112="Closed",MAX(0,U112-B112),MAX(0,TODAY()-B112)))</x:f>
      </x:c>
      <x:c r="T112" s="38" t="str">
        <x:f>IF(OR(Q112="",R112="Closed"),"",IF(TODAY()&gt;Q112,"OVERDUE",""))</x:f>
      </x:c>
      <x:c r="U112" s="42"/>
      <x:c r="V112" s="38"/>
      <x:c r="W112" s="38"/>
    </x:row>
    <x:row r="113">
      <x:c r="A113" s="38"/>
      <x:c r="B113" s="42"/>
      <x:c r="C113" s="38"/>
      <x:c r="D113" s="38"/>
      <x:c r="E113" s="38"/>
      <x:c r="F113" s="38"/>
      <x:c r="G113" s="38"/>
      <x:c r="H113" s="38"/>
      <x:c r="I113" s="38"/>
      <x:c r="J113" s="38"/>
      <x:c r="K113" s="38"/>
      <x:c r="L113" s="38" t="str">
        <x:f>IF(OR(J113="",K113=""),"",J113*K113)</x:f>
      </x:c>
      <x:c r="M113" s="38" t="str">
        <x:f>IF(L113="","",IF(L113&gt;=17,"CRITICAL",IF(L113&gt;=10,"HIGH",IF(L113&gt;=5,"MODERATE","LOW"))))</x:f>
      </x:c>
      <x:c r="N113" s="38"/>
      <x:c r="O113" s="38"/>
      <x:c r="P113" s="38"/>
      <x:c r="Q113" s="42"/>
      <x:c r="R113" s="38"/>
      <x:c r="S113" s="38" t="str">
        <x:f>IF(B113="","",IF(R113="Closed",MAX(0,U113-B113),MAX(0,TODAY()-B113)))</x:f>
      </x:c>
      <x:c r="T113" s="38" t="str">
        <x:f>IF(OR(Q113="",R113="Closed"),"",IF(TODAY()&gt;Q113,"OVERDUE",""))</x:f>
      </x:c>
      <x:c r="U113" s="42"/>
      <x:c r="V113" s="38"/>
      <x:c r="W113" s="38"/>
    </x:row>
    <x:row r="114">
      <x:c r="A114" s="38"/>
      <x:c r="B114" s="42"/>
      <x:c r="C114" s="38"/>
      <x:c r="D114" s="38"/>
      <x:c r="E114" s="38"/>
      <x:c r="F114" s="38"/>
      <x:c r="G114" s="38"/>
      <x:c r="H114" s="38"/>
      <x:c r="I114" s="38"/>
      <x:c r="J114" s="38"/>
      <x:c r="K114" s="38"/>
      <x:c r="L114" s="38" t="str">
        <x:f>IF(OR(J114="",K114=""),"",J114*K114)</x:f>
      </x:c>
      <x:c r="M114" s="38" t="str">
        <x:f>IF(L114="","",IF(L114&gt;=17,"CRITICAL",IF(L114&gt;=10,"HIGH",IF(L114&gt;=5,"MODERATE","LOW"))))</x:f>
      </x:c>
      <x:c r="N114" s="38"/>
      <x:c r="O114" s="38"/>
      <x:c r="P114" s="38"/>
      <x:c r="Q114" s="42"/>
      <x:c r="R114" s="38"/>
      <x:c r="S114" s="38" t="str">
        <x:f>IF(B114="","",IF(R114="Closed",MAX(0,U114-B114),MAX(0,TODAY()-B114)))</x:f>
      </x:c>
      <x:c r="T114" s="38" t="str">
        <x:f>IF(OR(Q114="",R114="Closed"),"",IF(TODAY()&gt;Q114,"OVERDUE",""))</x:f>
      </x:c>
      <x:c r="U114" s="42"/>
      <x:c r="V114" s="38"/>
      <x:c r="W114" s="38"/>
    </x:row>
    <x:row r="115">
      <x:c r="A115" s="38"/>
      <x:c r="B115" s="42"/>
      <x:c r="C115" s="38"/>
      <x:c r="D115" s="38"/>
      <x:c r="E115" s="38"/>
      <x:c r="F115" s="38"/>
      <x:c r="G115" s="38"/>
      <x:c r="H115" s="38"/>
      <x:c r="I115" s="38"/>
      <x:c r="J115" s="38"/>
      <x:c r="K115" s="38"/>
      <x:c r="L115" s="38" t="str">
        <x:f>IF(OR(J115="",K115=""),"",J115*K115)</x:f>
      </x:c>
      <x:c r="M115" s="38" t="str">
        <x:f>IF(L115="","",IF(L115&gt;=17,"CRITICAL",IF(L115&gt;=10,"HIGH",IF(L115&gt;=5,"MODERATE","LOW"))))</x:f>
      </x:c>
      <x:c r="N115" s="38"/>
      <x:c r="O115" s="38"/>
      <x:c r="P115" s="38"/>
      <x:c r="Q115" s="42"/>
      <x:c r="R115" s="38"/>
      <x:c r="S115" s="38" t="str">
        <x:f>IF(B115="","",IF(R115="Closed",MAX(0,U115-B115),MAX(0,TODAY()-B115)))</x:f>
      </x:c>
      <x:c r="T115" s="38" t="str">
        <x:f>IF(OR(Q115="",R115="Closed"),"",IF(TODAY()&gt;Q115,"OVERDUE",""))</x:f>
      </x:c>
      <x:c r="U115" s="42"/>
      <x:c r="V115" s="38"/>
      <x:c r="W115" s="38"/>
    </x:row>
    <x:row r="116">
      <x:c r="A116" s="38"/>
      <x:c r="B116" s="42"/>
      <x:c r="C116" s="38"/>
      <x:c r="D116" s="38"/>
      <x:c r="E116" s="38"/>
      <x:c r="F116" s="38"/>
      <x:c r="G116" s="38"/>
      <x:c r="H116" s="38"/>
      <x:c r="I116" s="38"/>
      <x:c r="J116" s="38"/>
      <x:c r="K116" s="38"/>
      <x:c r="L116" s="38" t="str">
        <x:f>IF(OR(J116="",K116=""),"",J116*K116)</x:f>
      </x:c>
      <x:c r="M116" s="38" t="str">
        <x:f>IF(L116="","",IF(L116&gt;=17,"CRITICAL",IF(L116&gt;=10,"HIGH",IF(L116&gt;=5,"MODERATE","LOW"))))</x:f>
      </x:c>
      <x:c r="N116" s="38"/>
      <x:c r="O116" s="38"/>
      <x:c r="P116" s="38"/>
      <x:c r="Q116" s="42"/>
      <x:c r="R116" s="38"/>
      <x:c r="S116" s="38" t="str">
        <x:f>IF(B116="","",IF(R116="Closed",MAX(0,U116-B116),MAX(0,TODAY()-B116)))</x:f>
      </x:c>
      <x:c r="T116" s="38" t="str">
        <x:f>IF(OR(Q116="",R116="Closed"),"",IF(TODAY()&gt;Q116,"OVERDUE",""))</x:f>
      </x:c>
      <x:c r="U116" s="42"/>
      <x:c r="V116" s="38"/>
      <x:c r="W116" s="38"/>
    </x:row>
    <x:row r="117">
      <x:c r="A117" s="38"/>
      <x:c r="B117" s="42"/>
      <x:c r="C117" s="38"/>
      <x:c r="D117" s="38"/>
      <x:c r="E117" s="38"/>
      <x:c r="F117" s="38"/>
      <x:c r="G117" s="38"/>
      <x:c r="H117" s="38"/>
      <x:c r="I117" s="38"/>
      <x:c r="J117" s="38"/>
      <x:c r="K117" s="38"/>
      <x:c r="L117" s="38" t="str">
        <x:f>IF(OR(J117="",K117=""),"",J117*K117)</x:f>
      </x:c>
      <x:c r="M117" s="38" t="str">
        <x:f>IF(L117="","",IF(L117&gt;=17,"CRITICAL",IF(L117&gt;=10,"HIGH",IF(L117&gt;=5,"MODERATE","LOW"))))</x:f>
      </x:c>
      <x:c r="N117" s="38"/>
      <x:c r="O117" s="38"/>
      <x:c r="P117" s="38"/>
      <x:c r="Q117" s="42"/>
      <x:c r="R117" s="38"/>
      <x:c r="S117" s="38" t="str">
        <x:f>IF(B117="","",IF(R117="Closed",MAX(0,U117-B117),MAX(0,TODAY()-B117)))</x:f>
      </x:c>
      <x:c r="T117" s="38" t="str">
        <x:f>IF(OR(Q117="",R117="Closed"),"",IF(TODAY()&gt;Q117,"OVERDUE",""))</x:f>
      </x:c>
      <x:c r="U117" s="42"/>
      <x:c r="V117" s="38"/>
      <x:c r="W117" s="38"/>
    </x:row>
    <x:row r="118">
      <x:c r="A118" s="38"/>
      <x:c r="B118" s="42"/>
      <x:c r="C118" s="38"/>
      <x:c r="D118" s="38"/>
      <x:c r="E118" s="38"/>
      <x:c r="F118" s="38"/>
      <x:c r="G118" s="38"/>
      <x:c r="H118" s="38"/>
      <x:c r="I118" s="38"/>
      <x:c r="J118" s="38"/>
      <x:c r="K118" s="38"/>
      <x:c r="L118" s="38" t="str">
        <x:f>IF(OR(J118="",K118=""),"",J118*K118)</x:f>
      </x:c>
      <x:c r="M118" s="38" t="str">
        <x:f>IF(L118="","",IF(L118&gt;=17,"CRITICAL",IF(L118&gt;=10,"HIGH",IF(L118&gt;=5,"MODERATE","LOW"))))</x:f>
      </x:c>
      <x:c r="N118" s="38"/>
      <x:c r="O118" s="38"/>
      <x:c r="P118" s="38"/>
      <x:c r="Q118" s="42"/>
      <x:c r="R118" s="38"/>
      <x:c r="S118" s="38" t="str">
        <x:f>IF(B118="","",IF(R118="Closed",MAX(0,U118-B118),MAX(0,TODAY()-B118)))</x:f>
      </x:c>
      <x:c r="T118" s="38" t="str">
        <x:f>IF(OR(Q118="",R118="Closed"),"",IF(TODAY()&gt;Q118,"OVERDUE",""))</x:f>
      </x:c>
      <x:c r="U118" s="42"/>
      <x:c r="V118" s="38"/>
      <x:c r="W118" s="38"/>
    </x:row>
    <x:row r="119">
      <x:c r="A119" s="38"/>
      <x:c r="B119" s="42"/>
      <x:c r="C119" s="38"/>
      <x:c r="D119" s="38"/>
      <x:c r="E119" s="38"/>
      <x:c r="F119" s="38"/>
      <x:c r="G119" s="38"/>
      <x:c r="H119" s="38"/>
      <x:c r="I119" s="38"/>
      <x:c r="J119" s="38"/>
      <x:c r="K119" s="38"/>
      <x:c r="L119" s="38" t="str">
        <x:f>IF(OR(J119="",K119=""),"",J119*K119)</x:f>
      </x:c>
      <x:c r="M119" s="38" t="str">
        <x:f>IF(L119="","",IF(L119&gt;=17,"CRITICAL",IF(L119&gt;=10,"HIGH",IF(L119&gt;=5,"MODERATE","LOW"))))</x:f>
      </x:c>
      <x:c r="N119" s="38"/>
      <x:c r="O119" s="38"/>
      <x:c r="P119" s="38"/>
      <x:c r="Q119" s="42"/>
      <x:c r="R119" s="38"/>
      <x:c r="S119" s="38" t="str">
        <x:f>IF(B119="","",IF(R119="Closed",MAX(0,U119-B119),MAX(0,TODAY()-B119)))</x:f>
      </x:c>
      <x:c r="T119" s="38" t="str">
        <x:f>IF(OR(Q119="",R119="Closed"),"",IF(TODAY()&gt;Q119,"OVERDUE",""))</x:f>
      </x:c>
      <x:c r="U119" s="42"/>
      <x:c r="V119" s="38"/>
      <x:c r="W119" s="38"/>
    </x:row>
    <x:row r="120">
      <x:c r="A120" s="38"/>
      <x:c r="B120" s="42"/>
      <x:c r="C120" s="38"/>
      <x:c r="D120" s="38"/>
      <x:c r="E120" s="38"/>
      <x:c r="F120" s="38"/>
      <x:c r="G120" s="38"/>
      <x:c r="H120" s="38"/>
      <x:c r="I120" s="38"/>
      <x:c r="J120" s="38"/>
      <x:c r="K120" s="38"/>
      <x:c r="L120" s="38" t="str">
        <x:f>IF(OR(J120="",K120=""),"",J120*K120)</x:f>
      </x:c>
      <x:c r="M120" s="38" t="str">
        <x:f>IF(L120="","",IF(L120&gt;=17,"CRITICAL",IF(L120&gt;=10,"HIGH",IF(L120&gt;=5,"MODERATE","LOW"))))</x:f>
      </x:c>
      <x:c r="N120" s="38"/>
      <x:c r="O120" s="38"/>
      <x:c r="P120" s="38"/>
      <x:c r="Q120" s="42"/>
      <x:c r="R120" s="38"/>
      <x:c r="S120" s="38" t="str">
        <x:f>IF(B120="","",IF(R120="Closed",MAX(0,U120-B120),MAX(0,TODAY()-B120)))</x:f>
      </x:c>
      <x:c r="T120" s="38" t="str">
        <x:f>IF(OR(Q120="",R120="Closed"),"",IF(TODAY()&gt;Q120,"OVERDUE",""))</x:f>
      </x:c>
      <x:c r="U120" s="42"/>
      <x:c r="V120" s="38"/>
      <x:c r="W120" s="38"/>
    </x:row>
    <x:row r="121">
      <x:c r="A121" s="38"/>
      <x:c r="B121" s="42"/>
      <x:c r="C121" s="38"/>
      <x:c r="D121" s="38"/>
      <x:c r="E121" s="38"/>
      <x:c r="F121" s="38"/>
      <x:c r="G121" s="38"/>
      <x:c r="H121" s="38"/>
      <x:c r="I121" s="38"/>
      <x:c r="J121" s="38"/>
      <x:c r="K121" s="38"/>
      <x:c r="L121" s="38" t="str">
        <x:f>IF(OR(J121="",K121=""),"",J121*K121)</x:f>
      </x:c>
      <x:c r="M121" s="38" t="str">
        <x:f>IF(L121="","",IF(L121&gt;=17,"CRITICAL",IF(L121&gt;=10,"HIGH",IF(L121&gt;=5,"MODERATE","LOW"))))</x:f>
      </x:c>
      <x:c r="N121" s="38"/>
      <x:c r="O121" s="38"/>
      <x:c r="P121" s="38"/>
      <x:c r="Q121" s="42"/>
      <x:c r="R121" s="38"/>
      <x:c r="S121" s="38" t="str">
        <x:f>IF(B121="","",IF(R121="Closed",MAX(0,U121-B121),MAX(0,TODAY()-B121)))</x:f>
      </x:c>
      <x:c r="T121" s="38" t="str">
        <x:f>IF(OR(Q121="",R121="Closed"),"",IF(TODAY()&gt;Q121,"OVERDUE",""))</x:f>
      </x:c>
      <x:c r="U121" s="42"/>
      <x:c r="V121" s="38"/>
      <x:c r="W121" s="38"/>
    </x:row>
    <x:row r="122">
      <x:c r="A122" s="38"/>
      <x:c r="B122" s="42"/>
      <x:c r="C122" s="38"/>
      <x:c r="D122" s="38"/>
      <x:c r="E122" s="38"/>
      <x:c r="F122" s="38"/>
      <x:c r="G122" s="38"/>
      <x:c r="H122" s="38"/>
      <x:c r="I122" s="38"/>
      <x:c r="J122" s="38"/>
      <x:c r="K122" s="38"/>
      <x:c r="L122" s="38" t="str">
        <x:f>IF(OR(J122="",K122=""),"",J122*K122)</x:f>
      </x:c>
      <x:c r="M122" s="38" t="str">
        <x:f>IF(L122="","",IF(L122&gt;=17,"CRITICAL",IF(L122&gt;=10,"HIGH",IF(L122&gt;=5,"MODERATE","LOW"))))</x:f>
      </x:c>
      <x:c r="N122" s="38"/>
      <x:c r="O122" s="38"/>
      <x:c r="P122" s="38"/>
      <x:c r="Q122" s="42"/>
      <x:c r="R122" s="38"/>
      <x:c r="S122" s="38" t="str">
        <x:f>IF(B122="","",IF(R122="Closed",MAX(0,U122-B122),MAX(0,TODAY()-B122)))</x:f>
      </x:c>
      <x:c r="T122" s="38" t="str">
        <x:f>IF(OR(Q122="",R122="Closed"),"",IF(TODAY()&gt;Q122,"OVERDUE",""))</x:f>
      </x:c>
      <x:c r="U122" s="42"/>
      <x:c r="V122" s="38"/>
      <x:c r="W122" s="38"/>
    </x:row>
    <x:row r="123">
      <x:c r="A123" s="38"/>
      <x:c r="B123" s="42"/>
      <x:c r="C123" s="38"/>
      <x:c r="D123" s="38"/>
      <x:c r="E123" s="38"/>
      <x:c r="F123" s="38"/>
      <x:c r="G123" s="38"/>
      <x:c r="H123" s="38"/>
      <x:c r="I123" s="38"/>
      <x:c r="J123" s="38"/>
      <x:c r="K123" s="38"/>
      <x:c r="L123" s="38" t="str">
        <x:f>IF(OR(J123="",K123=""),"",J123*K123)</x:f>
      </x:c>
      <x:c r="M123" s="38" t="str">
        <x:f>IF(L123="","",IF(L123&gt;=17,"CRITICAL",IF(L123&gt;=10,"HIGH",IF(L123&gt;=5,"MODERATE","LOW"))))</x:f>
      </x:c>
      <x:c r="N123" s="38"/>
      <x:c r="O123" s="38"/>
      <x:c r="P123" s="38"/>
      <x:c r="Q123" s="42"/>
      <x:c r="R123" s="38"/>
      <x:c r="S123" s="38" t="str">
        <x:f>IF(B123="","",IF(R123="Closed",MAX(0,U123-B123),MAX(0,TODAY()-B123)))</x:f>
      </x:c>
      <x:c r="T123" s="38" t="str">
        <x:f>IF(OR(Q123="",R123="Closed"),"",IF(TODAY()&gt;Q123,"OVERDUE",""))</x:f>
      </x:c>
      <x:c r="U123" s="42"/>
      <x:c r="V123" s="38"/>
      <x:c r="W123" s="38"/>
    </x:row>
    <x:row r="124">
      <x:c r="A124" s="38"/>
      <x:c r="B124" s="42"/>
      <x:c r="C124" s="38"/>
      <x:c r="D124" s="38"/>
      <x:c r="E124" s="38"/>
      <x:c r="F124" s="38"/>
      <x:c r="G124" s="38"/>
      <x:c r="H124" s="38"/>
      <x:c r="I124" s="38"/>
      <x:c r="J124" s="38"/>
      <x:c r="K124" s="38"/>
      <x:c r="L124" s="38" t="str">
        <x:f>IF(OR(J124="",K124=""),"",J124*K124)</x:f>
      </x:c>
      <x:c r="M124" s="38" t="str">
        <x:f>IF(L124="","",IF(L124&gt;=17,"CRITICAL",IF(L124&gt;=10,"HIGH",IF(L124&gt;=5,"MODERATE","LOW"))))</x:f>
      </x:c>
      <x:c r="N124" s="38"/>
      <x:c r="O124" s="38"/>
      <x:c r="P124" s="38"/>
      <x:c r="Q124" s="42"/>
      <x:c r="R124" s="38"/>
      <x:c r="S124" s="38" t="str">
        <x:f>IF(B124="","",IF(R124="Closed",MAX(0,U124-B124),MAX(0,TODAY()-B124)))</x:f>
      </x:c>
      <x:c r="T124" s="38" t="str">
        <x:f>IF(OR(Q124="",R124="Closed"),"",IF(TODAY()&gt;Q124,"OVERDUE",""))</x:f>
      </x:c>
      <x:c r="U124" s="42"/>
      <x:c r="V124" s="38"/>
      <x:c r="W124" s="38"/>
    </x:row>
    <x:row r="125">
      <x:c r="A125" s="38"/>
      <x:c r="B125" s="42"/>
      <x:c r="C125" s="38"/>
      <x:c r="D125" s="38"/>
      <x:c r="E125" s="38"/>
      <x:c r="F125" s="38"/>
      <x:c r="G125" s="38"/>
      <x:c r="H125" s="38"/>
      <x:c r="I125" s="38"/>
      <x:c r="J125" s="38"/>
      <x:c r="K125" s="38"/>
      <x:c r="L125" s="38" t="str">
        <x:f>IF(OR(J125="",K125=""),"",J125*K125)</x:f>
      </x:c>
      <x:c r="M125" s="38" t="str">
        <x:f>IF(L125="","",IF(L125&gt;=17,"CRITICAL",IF(L125&gt;=10,"HIGH",IF(L125&gt;=5,"MODERATE","LOW"))))</x:f>
      </x:c>
      <x:c r="N125" s="38"/>
      <x:c r="O125" s="38"/>
      <x:c r="P125" s="38"/>
      <x:c r="Q125" s="42"/>
      <x:c r="R125" s="38"/>
      <x:c r="S125" s="38" t="str">
        <x:f>IF(B125="","",IF(R125="Closed",MAX(0,U125-B125),MAX(0,TODAY()-B125)))</x:f>
      </x:c>
      <x:c r="T125" s="38" t="str">
        <x:f>IF(OR(Q125="",R125="Closed"),"",IF(TODAY()&gt;Q125,"OVERDUE",""))</x:f>
      </x:c>
      <x:c r="U125" s="42"/>
      <x:c r="V125" s="38"/>
      <x:c r="W125" s="38"/>
    </x:row>
    <x:row r="126">
      <x:c r="A126" s="38"/>
      <x:c r="B126" s="42"/>
      <x:c r="C126" s="38"/>
      <x:c r="D126" s="38"/>
      <x:c r="E126" s="38"/>
      <x:c r="F126" s="38"/>
      <x:c r="G126" s="38"/>
      <x:c r="H126" s="38"/>
      <x:c r="I126" s="38"/>
      <x:c r="J126" s="38"/>
      <x:c r="K126" s="38"/>
      <x:c r="L126" s="38" t="str">
        <x:f>IF(OR(J126="",K126=""),"",J126*K126)</x:f>
      </x:c>
      <x:c r="M126" s="38" t="str">
        <x:f>IF(L126="","",IF(L126&gt;=17,"CRITICAL",IF(L126&gt;=10,"HIGH",IF(L126&gt;=5,"MODERATE","LOW"))))</x:f>
      </x:c>
      <x:c r="N126" s="38"/>
      <x:c r="O126" s="38"/>
      <x:c r="P126" s="38"/>
      <x:c r="Q126" s="42"/>
      <x:c r="R126" s="38"/>
      <x:c r="S126" s="38" t="str">
        <x:f>IF(B126="","",IF(R126="Closed",MAX(0,U126-B126),MAX(0,TODAY()-B126)))</x:f>
      </x:c>
      <x:c r="T126" s="38" t="str">
        <x:f>IF(OR(Q126="",R126="Closed"),"",IF(TODAY()&gt;Q126,"OVERDUE",""))</x:f>
      </x:c>
      <x:c r="U126" s="42"/>
      <x:c r="V126" s="38"/>
      <x:c r="W126" s="38"/>
    </x:row>
    <x:row r="127">
      <x:c r="A127" s="38"/>
      <x:c r="B127" s="42"/>
      <x:c r="C127" s="38"/>
      <x:c r="D127" s="38"/>
      <x:c r="E127" s="38"/>
      <x:c r="F127" s="38"/>
      <x:c r="G127" s="38"/>
      <x:c r="H127" s="38"/>
      <x:c r="I127" s="38"/>
      <x:c r="J127" s="38"/>
      <x:c r="K127" s="38"/>
      <x:c r="L127" s="38" t="str">
        <x:f>IF(OR(J127="",K127=""),"",J127*K127)</x:f>
      </x:c>
      <x:c r="M127" s="38" t="str">
        <x:f>IF(L127="","",IF(L127&gt;=17,"CRITICAL",IF(L127&gt;=10,"HIGH",IF(L127&gt;=5,"MODERATE","LOW"))))</x:f>
      </x:c>
      <x:c r="N127" s="38"/>
      <x:c r="O127" s="38"/>
      <x:c r="P127" s="38"/>
      <x:c r="Q127" s="42"/>
      <x:c r="R127" s="38"/>
      <x:c r="S127" s="38" t="str">
        <x:f>IF(B127="","",IF(R127="Closed",MAX(0,U127-B127),MAX(0,TODAY()-B127)))</x:f>
      </x:c>
      <x:c r="T127" s="38" t="str">
        <x:f>IF(OR(Q127="",R127="Closed"),"",IF(TODAY()&gt;Q127,"OVERDUE",""))</x:f>
      </x:c>
      <x:c r="U127" s="42"/>
      <x:c r="V127" s="38"/>
      <x:c r="W127" s="38"/>
    </x:row>
    <x:row r="128">
      <x:c r="A128" s="38"/>
      <x:c r="B128" s="42"/>
      <x:c r="C128" s="38"/>
      <x:c r="D128" s="38"/>
      <x:c r="E128" s="38"/>
      <x:c r="F128" s="38"/>
      <x:c r="G128" s="38"/>
      <x:c r="H128" s="38"/>
      <x:c r="I128" s="38"/>
      <x:c r="J128" s="38"/>
      <x:c r="K128" s="38"/>
      <x:c r="L128" s="38" t="str">
        <x:f>IF(OR(J128="",K128=""),"",J128*K128)</x:f>
      </x:c>
      <x:c r="M128" s="38" t="str">
        <x:f>IF(L128="","",IF(L128&gt;=17,"CRITICAL",IF(L128&gt;=10,"HIGH",IF(L128&gt;=5,"MODERATE","LOW"))))</x:f>
      </x:c>
      <x:c r="N128" s="38"/>
      <x:c r="O128" s="38"/>
      <x:c r="P128" s="38"/>
      <x:c r="Q128" s="42"/>
      <x:c r="R128" s="38"/>
      <x:c r="S128" s="38" t="str">
        <x:f>IF(B128="","",IF(R128="Closed",MAX(0,U128-B128),MAX(0,TODAY()-B128)))</x:f>
      </x:c>
      <x:c r="T128" s="38" t="str">
        <x:f>IF(OR(Q128="",R128="Closed"),"",IF(TODAY()&gt;Q128,"OVERDUE",""))</x:f>
      </x:c>
      <x:c r="U128" s="42"/>
      <x:c r="V128" s="38"/>
      <x:c r="W128" s="38"/>
    </x:row>
    <x:row r="129">
      <x:c r="A129" s="38"/>
      <x:c r="B129" s="42"/>
      <x:c r="C129" s="38"/>
      <x:c r="D129" s="38"/>
      <x:c r="E129" s="38"/>
      <x:c r="F129" s="38"/>
      <x:c r="G129" s="38"/>
      <x:c r="H129" s="38"/>
      <x:c r="I129" s="38"/>
      <x:c r="J129" s="38"/>
      <x:c r="K129" s="38"/>
      <x:c r="L129" s="38" t="str">
        <x:f>IF(OR(J129="",K129=""),"",J129*K129)</x:f>
      </x:c>
      <x:c r="M129" s="38" t="str">
        <x:f>IF(L129="","",IF(L129&gt;=17,"CRITICAL",IF(L129&gt;=10,"HIGH",IF(L129&gt;=5,"MODERATE","LOW"))))</x:f>
      </x:c>
      <x:c r="N129" s="38"/>
      <x:c r="O129" s="38"/>
      <x:c r="P129" s="38"/>
      <x:c r="Q129" s="42"/>
      <x:c r="R129" s="38"/>
      <x:c r="S129" s="38" t="str">
        <x:f>IF(B129="","",IF(R129="Closed",MAX(0,U129-B129),MAX(0,TODAY()-B129)))</x:f>
      </x:c>
      <x:c r="T129" s="38" t="str">
        <x:f>IF(OR(Q129="",R129="Closed"),"",IF(TODAY()&gt;Q129,"OVERDUE",""))</x:f>
      </x:c>
      <x:c r="U129" s="42"/>
      <x:c r="V129" s="38"/>
      <x:c r="W129" s="38"/>
    </x:row>
    <x:row r="130">
      <x:c r="A130" s="38"/>
      <x:c r="B130" s="42"/>
      <x:c r="C130" s="38"/>
      <x:c r="D130" s="38"/>
      <x:c r="E130" s="38"/>
      <x:c r="F130" s="38"/>
      <x:c r="G130" s="38"/>
      <x:c r="H130" s="38"/>
      <x:c r="I130" s="38"/>
      <x:c r="J130" s="38"/>
      <x:c r="K130" s="38"/>
      <x:c r="L130" s="38" t="str">
        <x:f>IF(OR(J130="",K130=""),"",J130*K130)</x:f>
      </x:c>
      <x:c r="M130" s="38" t="str">
        <x:f>IF(L130="","",IF(L130&gt;=17,"CRITICAL",IF(L130&gt;=10,"HIGH",IF(L130&gt;=5,"MODERATE","LOW"))))</x:f>
      </x:c>
      <x:c r="N130" s="38"/>
      <x:c r="O130" s="38"/>
      <x:c r="P130" s="38"/>
      <x:c r="Q130" s="42"/>
      <x:c r="R130" s="38"/>
      <x:c r="S130" s="38" t="str">
        <x:f>IF(B130="","",IF(R130="Closed",MAX(0,U130-B130),MAX(0,TODAY()-B130)))</x:f>
      </x:c>
      <x:c r="T130" s="38" t="str">
        <x:f>IF(OR(Q130="",R130="Closed"),"",IF(TODAY()&gt;Q130,"OVERDUE",""))</x:f>
      </x:c>
      <x:c r="U130" s="42"/>
      <x:c r="V130" s="38"/>
      <x:c r="W130" s="38"/>
    </x:row>
    <x:row r="131">
      <x:c r="A131" s="38"/>
      <x:c r="B131" s="42"/>
      <x:c r="C131" s="38"/>
      <x:c r="D131" s="38"/>
      <x:c r="E131" s="38"/>
      <x:c r="F131" s="38"/>
      <x:c r="G131" s="38"/>
      <x:c r="H131" s="38"/>
      <x:c r="I131" s="38"/>
      <x:c r="J131" s="38"/>
      <x:c r="K131" s="38"/>
      <x:c r="L131" s="38" t="str">
        <x:f>IF(OR(J131="",K131=""),"",J131*K131)</x:f>
      </x:c>
      <x:c r="M131" s="38" t="str">
        <x:f>IF(L131="","",IF(L131&gt;=17,"CRITICAL",IF(L131&gt;=10,"HIGH",IF(L131&gt;=5,"MODERATE","LOW"))))</x:f>
      </x:c>
      <x:c r="N131" s="38"/>
      <x:c r="O131" s="38"/>
      <x:c r="P131" s="38"/>
      <x:c r="Q131" s="42"/>
      <x:c r="R131" s="38"/>
      <x:c r="S131" s="38" t="str">
        <x:f>IF(B131="","",IF(R131="Closed",MAX(0,U131-B131),MAX(0,TODAY()-B131)))</x:f>
      </x:c>
      <x:c r="T131" s="38" t="str">
        <x:f>IF(OR(Q131="",R131="Closed"),"",IF(TODAY()&gt;Q131,"OVERDUE",""))</x:f>
      </x:c>
      <x:c r="U131" s="42"/>
      <x:c r="V131" s="38"/>
      <x:c r="W131" s="38"/>
    </x:row>
    <x:row r="132">
      <x:c r="A132" s="38"/>
      <x:c r="B132" s="42"/>
      <x:c r="C132" s="38"/>
      <x:c r="D132" s="38"/>
      <x:c r="E132" s="38"/>
      <x:c r="F132" s="38"/>
      <x:c r="G132" s="38"/>
      <x:c r="H132" s="38"/>
      <x:c r="I132" s="38"/>
      <x:c r="J132" s="38"/>
      <x:c r="K132" s="38"/>
      <x:c r="L132" s="38" t="str">
        <x:f>IF(OR(J132="",K132=""),"",J132*K132)</x:f>
      </x:c>
      <x:c r="M132" s="38" t="str">
        <x:f>IF(L132="","",IF(L132&gt;=17,"CRITICAL",IF(L132&gt;=10,"HIGH",IF(L132&gt;=5,"MODERATE","LOW"))))</x:f>
      </x:c>
      <x:c r="N132" s="38"/>
      <x:c r="O132" s="38"/>
      <x:c r="P132" s="38"/>
      <x:c r="Q132" s="42"/>
      <x:c r="R132" s="38"/>
      <x:c r="S132" s="38" t="str">
        <x:f>IF(B132="","",IF(R132="Closed",MAX(0,U132-B132),MAX(0,TODAY()-B132)))</x:f>
      </x:c>
      <x:c r="T132" s="38" t="str">
        <x:f>IF(OR(Q132="",R132="Closed"),"",IF(TODAY()&gt;Q132,"OVERDUE",""))</x:f>
      </x:c>
      <x:c r="U132" s="42"/>
      <x:c r="V132" s="38"/>
      <x:c r="W132" s="38"/>
    </x:row>
    <x:row r="133">
      <x:c r="A133" s="38"/>
      <x:c r="B133" s="42"/>
      <x:c r="C133" s="38"/>
      <x:c r="D133" s="38"/>
      <x:c r="E133" s="38"/>
      <x:c r="F133" s="38"/>
      <x:c r="G133" s="38"/>
      <x:c r="H133" s="38"/>
      <x:c r="I133" s="38"/>
      <x:c r="J133" s="38"/>
      <x:c r="K133" s="38"/>
      <x:c r="L133" s="38" t="str">
        <x:f>IF(OR(J133="",K133=""),"",J133*K133)</x:f>
      </x:c>
      <x:c r="M133" s="38" t="str">
        <x:f>IF(L133="","",IF(L133&gt;=17,"CRITICAL",IF(L133&gt;=10,"HIGH",IF(L133&gt;=5,"MODERATE","LOW"))))</x:f>
      </x:c>
      <x:c r="N133" s="38"/>
      <x:c r="O133" s="38"/>
      <x:c r="P133" s="38"/>
      <x:c r="Q133" s="42"/>
      <x:c r="R133" s="38"/>
      <x:c r="S133" s="38" t="str">
        <x:f>IF(B133="","",IF(R133="Closed",MAX(0,U133-B133),MAX(0,TODAY()-B133)))</x:f>
      </x:c>
      <x:c r="T133" s="38" t="str">
        <x:f>IF(OR(Q133="",R133="Closed"),"",IF(TODAY()&gt;Q133,"OVERDUE",""))</x:f>
      </x:c>
      <x:c r="U133" s="42"/>
      <x:c r="V133" s="38"/>
      <x:c r="W133" s="38"/>
    </x:row>
    <x:row r="134">
      <x:c r="A134" s="38"/>
      <x:c r="B134" s="42"/>
      <x:c r="C134" s="38"/>
      <x:c r="D134" s="38"/>
      <x:c r="E134" s="38"/>
      <x:c r="F134" s="38"/>
      <x:c r="G134" s="38"/>
      <x:c r="H134" s="38"/>
      <x:c r="I134" s="38"/>
      <x:c r="J134" s="38"/>
      <x:c r="K134" s="38"/>
      <x:c r="L134" s="38" t="str">
        <x:f>IF(OR(J134="",K134=""),"",J134*K134)</x:f>
      </x:c>
      <x:c r="M134" s="38" t="str">
        <x:f>IF(L134="","",IF(L134&gt;=17,"CRITICAL",IF(L134&gt;=10,"HIGH",IF(L134&gt;=5,"MODERATE","LOW"))))</x:f>
      </x:c>
      <x:c r="N134" s="38"/>
      <x:c r="O134" s="38"/>
      <x:c r="P134" s="38"/>
      <x:c r="Q134" s="42"/>
      <x:c r="R134" s="38"/>
      <x:c r="S134" s="38" t="str">
        <x:f>IF(B134="","",IF(R134="Closed",MAX(0,U134-B134),MAX(0,TODAY()-B134)))</x:f>
      </x:c>
      <x:c r="T134" s="38" t="str">
        <x:f>IF(OR(Q134="",R134="Closed"),"",IF(TODAY()&gt;Q134,"OVERDUE",""))</x:f>
      </x:c>
      <x:c r="U134" s="42"/>
      <x:c r="V134" s="38"/>
      <x:c r="W134" s="38"/>
    </x:row>
    <x:row r="135">
      <x:c r="A135" s="38"/>
      <x:c r="B135" s="42"/>
      <x:c r="C135" s="38"/>
      <x:c r="D135" s="38"/>
      <x:c r="E135" s="38"/>
      <x:c r="F135" s="38"/>
      <x:c r="G135" s="38"/>
      <x:c r="H135" s="38"/>
      <x:c r="I135" s="38"/>
      <x:c r="J135" s="38"/>
      <x:c r="K135" s="38"/>
      <x:c r="L135" s="38" t="str">
        <x:f>IF(OR(J135="",K135=""),"",J135*K135)</x:f>
      </x:c>
      <x:c r="M135" s="38" t="str">
        <x:f>IF(L135="","",IF(L135&gt;=17,"CRITICAL",IF(L135&gt;=10,"HIGH",IF(L135&gt;=5,"MODERATE","LOW"))))</x:f>
      </x:c>
      <x:c r="N135" s="38"/>
      <x:c r="O135" s="38"/>
      <x:c r="P135" s="38"/>
      <x:c r="Q135" s="42"/>
      <x:c r="R135" s="38"/>
      <x:c r="S135" s="38" t="str">
        <x:f>IF(B135="","",IF(R135="Closed",MAX(0,U135-B135),MAX(0,TODAY()-B135)))</x:f>
      </x:c>
      <x:c r="T135" s="38" t="str">
        <x:f>IF(OR(Q135="",R135="Closed"),"",IF(TODAY()&gt;Q135,"OVERDUE",""))</x:f>
      </x:c>
      <x:c r="U135" s="42"/>
      <x:c r="V135" s="38"/>
      <x:c r="W135" s="38"/>
    </x:row>
    <x:row r="136">
      <x:c r="A136" s="38"/>
      <x:c r="B136" s="42"/>
      <x:c r="C136" s="38"/>
      <x:c r="D136" s="38"/>
      <x:c r="E136" s="38"/>
      <x:c r="F136" s="38"/>
      <x:c r="G136" s="38"/>
      <x:c r="H136" s="38"/>
      <x:c r="I136" s="38"/>
      <x:c r="J136" s="38"/>
      <x:c r="K136" s="38"/>
      <x:c r="L136" s="38" t="str">
        <x:f>IF(OR(J136="",K136=""),"",J136*K136)</x:f>
      </x:c>
      <x:c r="M136" s="38" t="str">
        <x:f>IF(L136="","",IF(L136&gt;=17,"CRITICAL",IF(L136&gt;=10,"HIGH",IF(L136&gt;=5,"MODERATE","LOW"))))</x:f>
      </x:c>
      <x:c r="N136" s="38"/>
      <x:c r="O136" s="38"/>
      <x:c r="P136" s="38"/>
      <x:c r="Q136" s="42"/>
      <x:c r="R136" s="38"/>
      <x:c r="S136" s="38" t="str">
        <x:f>IF(B136="","",IF(R136="Closed",MAX(0,U136-B136),MAX(0,TODAY()-B136)))</x:f>
      </x:c>
      <x:c r="T136" s="38" t="str">
        <x:f>IF(OR(Q136="",R136="Closed"),"",IF(TODAY()&gt;Q136,"OVERDUE",""))</x:f>
      </x:c>
      <x:c r="U136" s="42"/>
      <x:c r="V136" s="38"/>
      <x:c r="W136" s="38"/>
    </x:row>
    <x:row r="137">
      <x:c r="A137" s="38"/>
      <x:c r="B137" s="42"/>
      <x:c r="C137" s="38"/>
      <x:c r="D137" s="38"/>
      <x:c r="E137" s="38"/>
      <x:c r="F137" s="38"/>
      <x:c r="G137" s="38"/>
      <x:c r="H137" s="38"/>
      <x:c r="I137" s="38"/>
      <x:c r="J137" s="38"/>
      <x:c r="K137" s="38"/>
      <x:c r="L137" s="38" t="str">
        <x:f>IF(OR(J137="",K137=""),"",J137*K137)</x:f>
      </x:c>
      <x:c r="M137" s="38" t="str">
        <x:f>IF(L137="","",IF(L137&gt;=17,"CRITICAL",IF(L137&gt;=10,"HIGH",IF(L137&gt;=5,"MODERATE","LOW"))))</x:f>
      </x:c>
      <x:c r="N137" s="38"/>
      <x:c r="O137" s="38"/>
      <x:c r="P137" s="38"/>
      <x:c r="Q137" s="42"/>
      <x:c r="R137" s="38"/>
      <x:c r="S137" s="38" t="str">
        <x:f>IF(B137="","",IF(R137="Closed",MAX(0,U137-B137),MAX(0,TODAY()-B137)))</x:f>
      </x:c>
      <x:c r="T137" s="38" t="str">
        <x:f>IF(OR(Q137="",R137="Closed"),"",IF(TODAY()&gt;Q137,"OVERDUE",""))</x:f>
      </x:c>
      <x:c r="U137" s="42"/>
      <x:c r="V137" s="38"/>
      <x:c r="W137" s="38"/>
    </x:row>
    <x:row r="138">
      <x:c r="A138" s="38"/>
      <x:c r="B138" s="42"/>
      <x:c r="C138" s="38"/>
      <x:c r="D138" s="38"/>
      <x:c r="E138" s="38"/>
      <x:c r="F138" s="38"/>
      <x:c r="G138" s="38"/>
      <x:c r="H138" s="38"/>
      <x:c r="I138" s="38"/>
      <x:c r="J138" s="38"/>
      <x:c r="K138" s="38"/>
      <x:c r="L138" s="38" t="str">
        <x:f>IF(OR(J138="",K138=""),"",J138*K138)</x:f>
      </x:c>
      <x:c r="M138" s="38" t="str">
        <x:f>IF(L138="","",IF(L138&gt;=17,"CRITICAL",IF(L138&gt;=10,"HIGH",IF(L138&gt;=5,"MODERATE","LOW"))))</x:f>
      </x:c>
      <x:c r="N138" s="38"/>
      <x:c r="O138" s="38"/>
      <x:c r="P138" s="38"/>
      <x:c r="Q138" s="42"/>
      <x:c r="R138" s="38"/>
      <x:c r="S138" s="38" t="str">
        <x:f>IF(B138="","",IF(R138="Closed",MAX(0,U138-B138),MAX(0,TODAY()-B138)))</x:f>
      </x:c>
      <x:c r="T138" s="38" t="str">
        <x:f>IF(OR(Q138="",R138="Closed"),"",IF(TODAY()&gt;Q138,"OVERDUE",""))</x:f>
      </x:c>
      <x:c r="U138" s="42"/>
      <x:c r="V138" s="38"/>
      <x:c r="W138" s="38"/>
    </x:row>
    <x:row r="139">
      <x:c r="A139" s="38"/>
      <x:c r="B139" s="42"/>
      <x:c r="C139" s="38"/>
      <x:c r="D139" s="38"/>
      <x:c r="E139" s="38"/>
      <x:c r="F139" s="38"/>
      <x:c r="G139" s="38"/>
      <x:c r="H139" s="38"/>
      <x:c r="I139" s="38"/>
      <x:c r="J139" s="38"/>
      <x:c r="K139" s="38"/>
      <x:c r="L139" s="38" t="str">
        <x:f>IF(OR(J139="",K139=""),"",J139*K139)</x:f>
      </x:c>
      <x:c r="M139" s="38" t="str">
        <x:f>IF(L139="","",IF(L139&gt;=17,"CRITICAL",IF(L139&gt;=10,"HIGH",IF(L139&gt;=5,"MODERATE","LOW"))))</x:f>
      </x:c>
      <x:c r="N139" s="38"/>
      <x:c r="O139" s="38"/>
      <x:c r="P139" s="38"/>
      <x:c r="Q139" s="42"/>
      <x:c r="R139" s="38"/>
      <x:c r="S139" s="38" t="str">
        <x:f>IF(B139="","",IF(R139="Closed",MAX(0,U139-B139),MAX(0,TODAY()-B139)))</x:f>
      </x:c>
      <x:c r="T139" s="38" t="str">
        <x:f>IF(OR(Q139="",R139="Closed"),"",IF(TODAY()&gt;Q139,"OVERDUE",""))</x:f>
      </x:c>
      <x:c r="U139" s="42"/>
      <x:c r="V139" s="38"/>
      <x:c r="W139" s="38"/>
    </x:row>
    <x:row r="140">
      <x:c r="A140" s="38"/>
      <x:c r="B140" s="42"/>
      <x:c r="C140" s="38"/>
      <x:c r="D140" s="38"/>
      <x:c r="E140" s="38"/>
      <x:c r="F140" s="38"/>
      <x:c r="G140" s="38"/>
      <x:c r="H140" s="38"/>
      <x:c r="I140" s="38"/>
      <x:c r="J140" s="38"/>
      <x:c r="K140" s="38"/>
      <x:c r="L140" s="38" t="str">
        <x:f>IF(OR(J140="",K140=""),"",J140*K140)</x:f>
      </x:c>
      <x:c r="M140" s="38" t="str">
        <x:f>IF(L140="","",IF(L140&gt;=17,"CRITICAL",IF(L140&gt;=10,"HIGH",IF(L140&gt;=5,"MODERATE","LOW"))))</x:f>
      </x:c>
      <x:c r="N140" s="38"/>
      <x:c r="O140" s="38"/>
      <x:c r="P140" s="38"/>
      <x:c r="Q140" s="42"/>
      <x:c r="R140" s="38"/>
      <x:c r="S140" s="38" t="str">
        <x:f>IF(B140="","",IF(R140="Closed",MAX(0,U140-B140),MAX(0,TODAY()-B140)))</x:f>
      </x:c>
      <x:c r="T140" s="38" t="str">
        <x:f>IF(OR(Q140="",R140="Closed"),"",IF(TODAY()&gt;Q140,"OVERDUE",""))</x:f>
      </x:c>
      <x:c r="U140" s="42"/>
      <x:c r="V140" s="38"/>
      <x:c r="W140" s="38"/>
    </x:row>
    <x:row r="141">
      <x:c r="A141" s="38"/>
      <x:c r="B141" s="42"/>
      <x:c r="C141" s="38"/>
      <x:c r="D141" s="38"/>
      <x:c r="E141" s="38"/>
      <x:c r="F141" s="38"/>
      <x:c r="G141" s="38"/>
      <x:c r="H141" s="38"/>
      <x:c r="I141" s="38"/>
      <x:c r="J141" s="38"/>
      <x:c r="K141" s="38"/>
      <x:c r="L141" s="38" t="str">
        <x:f>IF(OR(J141="",K141=""),"",J141*K141)</x:f>
      </x:c>
      <x:c r="M141" s="38" t="str">
        <x:f>IF(L141="","",IF(L141&gt;=17,"CRITICAL",IF(L141&gt;=10,"HIGH",IF(L141&gt;=5,"MODERATE","LOW"))))</x:f>
      </x:c>
      <x:c r="N141" s="38"/>
      <x:c r="O141" s="38"/>
      <x:c r="P141" s="38"/>
      <x:c r="Q141" s="42"/>
      <x:c r="R141" s="38"/>
      <x:c r="S141" s="38" t="str">
        <x:f>IF(B141="","",IF(R141="Closed",MAX(0,U141-B141),MAX(0,TODAY()-B141)))</x:f>
      </x:c>
      <x:c r="T141" s="38" t="str">
        <x:f>IF(OR(Q141="",R141="Closed"),"",IF(TODAY()&gt;Q141,"OVERDUE",""))</x:f>
      </x:c>
      <x:c r="U141" s="42"/>
      <x:c r="V141" s="38"/>
      <x:c r="W141" s="38"/>
    </x:row>
    <x:row r="142">
      <x:c r="A142" s="38"/>
      <x:c r="B142" s="42"/>
      <x:c r="C142" s="38"/>
      <x:c r="D142" s="38"/>
      <x:c r="E142" s="38"/>
      <x:c r="F142" s="38"/>
      <x:c r="G142" s="38"/>
      <x:c r="H142" s="38"/>
      <x:c r="I142" s="38"/>
      <x:c r="J142" s="38"/>
      <x:c r="K142" s="38"/>
      <x:c r="L142" s="38" t="str">
        <x:f>IF(OR(J142="",K142=""),"",J142*K142)</x:f>
      </x:c>
      <x:c r="M142" s="38" t="str">
        <x:f>IF(L142="","",IF(L142&gt;=17,"CRITICAL",IF(L142&gt;=10,"HIGH",IF(L142&gt;=5,"MODERATE","LOW"))))</x:f>
      </x:c>
      <x:c r="N142" s="38"/>
      <x:c r="O142" s="38"/>
      <x:c r="P142" s="38"/>
      <x:c r="Q142" s="42"/>
      <x:c r="R142" s="38"/>
      <x:c r="S142" s="38" t="str">
        <x:f>IF(B142="","",IF(R142="Closed",MAX(0,U142-B142),MAX(0,TODAY()-B142)))</x:f>
      </x:c>
      <x:c r="T142" s="38" t="str">
        <x:f>IF(OR(Q142="",R142="Closed"),"",IF(TODAY()&gt;Q142,"OVERDUE",""))</x:f>
      </x:c>
      <x:c r="U142" s="42"/>
      <x:c r="V142" s="38"/>
      <x:c r="W142" s="38"/>
    </x:row>
    <x:row r="143">
      <x:c r="A143" s="38"/>
      <x:c r="B143" s="42"/>
      <x:c r="C143" s="38"/>
      <x:c r="D143" s="38"/>
      <x:c r="E143" s="38"/>
      <x:c r="F143" s="38"/>
      <x:c r="G143" s="38"/>
      <x:c r="H143" s="38"/>
      <x:c r="I143" s="38"/>
      <x:c r="J143" s="38"/>
      <x:c r="K143" s="38"/>
      <x:c r="L143" s="38" t="str">
        <x:f>IF(OR(J143="",K143=""),"",J143*K143)</x:f>
      </x:c>
      <x:c r="M143" s="38" t="str">
        <x:f>IF(L143="","",IF(L143&gt;=17,"CRITICAL",IF(L143&gt;=10,"HIGH",IF(L143&gt;=5,"MODERATE","LOW"))))</x:f>
      </x:c>
      <x:c r="N143" s="38"/>
      <x:c r="O143" s="38"/>
      <x:c r="P143" s="38"/>
      <x:c r="Q143" s="42"/>
      <x:c r="R143" s="38"/>
      <x:c r="S143" s="38" t="str">
        <x:f>IF(B143="","",IF(R143="Closed",MAX(0,U143-B143),MAX(0,TODAY()-B143)))</x:f>
      </x:c>
      <x:c r="T143" s="38" t="str">
        <x:f>IF(OR(Q143="",R143="Closed"),"",IF(TODAY()&gt;Q143,"OVERDUE",""))</x:f>
      </x:c>
      <x:c r="U143" s="42"/>
      <x:c r="V143" s="38"/>
      <x:c r="W143" s="38"/>
    </x:row>
    <x:row r="144">
      <x:c r="A144" s="38"/>
      <x:c r="B144" s="42"/>
      <x:c r="C144" s="38"/>
      <x:c r="D144" s="38"/>
      <x:c r="E144" s="38"/>
      <x:c r="F144" s="38"/>
      <x:c r="G144" s="38"/>
      <x:c r="H144" s="38"/>
      <x:c r="I144" s="38"/>
      <x:c r="J144" s="38"/>
      <x:c r="K144" s="38"/>
      <x:c r="L144" s="38" t="str">
        <x:f>IF(OR(J144="",K144=""),"",J144*K144)</x:f>
      </x:c>
      <x:c r="M144" s="38" t="str">
        <x:f>IF(L144="","",IF(L144&gt;=17,"CRITICAL",IF(L144&gt;=10,"HIGH",IF(L144&gt;=5,"MODERATE","LOW"))))</x:f>
      </x:c>
      <x:c r="N144" s="38"/>
      <x:c r="O144" s="38"/>
      <x:c r="P144" s="38"/>
      <x:c r="Q144" s="42"/>
      <x:c r="R144" s="38"/>
      <x:c r="S144" s="38" t="str">
        <x:f>IF(B144="","",IF(R144="Closed",MAX(0,U144-B144),MAX(0,TODAY()-B144)))</x:f>
      </x:c>
      <x:c r="T144" s="38" t="str">
        <x:f>IF(OR(Q144="",R144="Closed"),"",IF(TODAY()&gt;Q144,"OVERDUE",""))</x:f>
      </x:c>
      <x:c r="U144" s="42"/>
      <x:c r="V144" s="38"/>
      <x:c r="W144" s="38"/>
    </x:row>
    <x:row r="145">
      <x:c r="A145" s="38"/>
      <x:c r="B145" s="42"/>
      <x:c r="C145" s="38"/>
      <x:c r="D145" s="38"/>
      <x:c r="E145" s="38"/>
      <x:c r="F145" s="38"/>
      <x:c r="G145" s="38"/>
      <x:c r="H145" s="38"/>
      <x:c r="I145" s="38"/>
      <x:c r="J145" s="38"/>
      <x:c r="K145" s="38"/>
      <x:c r="L145" s="38" t="str">
        <x:f>IF(OR(J145="",K145=""),"",J145*K145)</x:f>
      </x:c>
      <x:c r="M145" s="38" t="str">
        <x:f>IF(L145="","",IF(L145&gt;=17,"CRITICAL",IF(L145&gt;=10,"HIGH",IF(L145&gt;=5,"MODERATE","LOW"))))</x:f>
      </x:c>
      <x:c r="N145" s="38"/>
      <x:c r="O145" s="38"/>
      <x:c r="P145" s="38"/>
      <x:c r="Q145" s="42"/>
      <x:c r="R145" s="38"/>
      <x:c r="S145" s="38" t="str">
        <x:f>IF(B145="","",IF(R145="Closed",MAX(0,U145-B145),MAX(0,TODAY()-B145)))</x:f>
      </x:c>
      <x:c r="T145" s="38" t="str">
        <x:f>IF(OR(Q145="",R145="Closed"),"",IF(TODAY()&gt;Q145,"OVERDUE",""))</x:f>
      </x:c>
      <x:c r="U145" s="42"/>
      <x:c r="V145" s="38"/>
      <x:c r="W145" s="38"/>
    </x:row>
    <x:row r="146">
      <x:c r="A146" s="38"/>
      <x:c r="B146" s="42"/>
      <x:c r="C146" s="38"/>
      <x:c r="D146" s="38"/>
      <x:c r="E146" s="38"/>
      <x:c r="F146" s="38"/>
      <x:c r="G146" s="38"/>
      <x:c r="H146" s="38"/>
      <x:c r="I146" s="38"/>
      <x:c r="J146" s="38"/>
      <x:c r="K146" s="38"/>
      <x:c r="L146" s="38" t="str">
        <x:f>IF(OR(J146="",K146=""),"",J146*K146)</x:f>
      </x:c>
      <x:c r="M146" s="38" t="str">
        <x:f>IF(L146="","",IF(L146&gt;=17,"CRITICAL",IF(L146&gt;=10,"HIGH",IF(L146&gt;=5,"MODERATE","LOW"))))</x:f>
      </x:c>
      <x:c r="N146" s="38"/>
      <x:c r="O146" s="38"/>
      <x:c r="P146" s="38"/>
      <x:c r="Q146" s="42"/>
      <x:c r="R146" s="38"/>
      <x:c r="S146" s="38" t="str">
        <x:f>IF(B146="","",IF(R146="Closed",MAX(0,U146-B146),MAX(0,TODAY()-B146)))</x:f>
      </x:c>
      <x:c r="T146" s="38" t="str">
        <x:f>IF(OR(Q146="",R146="Closed"),"",IF(TODAY()&gt;Q146,"OVERDUE",""))</x:f>
      </x:c>
      <x:c r="U146" s="42"/>
      <x:c r="V146" s="38"/>
      <x:c r="W146" s="38"/>
    </x:row>
    <x:row r="147">
      <x:c r="A147" s="38"/>
      <x:c r="B147" s="42"/>
      <x:c r="C147" s="38"/>
      <x:c r="D147" s="38"/>
      <x:c r="E147" s="38"/>
      <x:c r="F147" s="38"/>
      <x:c r="G147" s="38"/>
      <x:c r="H147" s="38"/>
      <x:c r="I147" s="38"/>
      <x:c r="J147" s="38"/>
      <x:c r="K147" s="38"/>
      <x:c r="L147" s="38" t="str">
        <x:f>IF(OR(J147="",K147=""),"",J147*K147)</x:f>
      </x:c>
      <x:c r="M147" s="38" t="str">
        <x:f>IF(L147="","",IF(L147&gt;=17,"CRITICAL",IF(L147&gt;=10,"HIGH",IF(L147&gt;=5,"MODERATE","LOW"))))</x:f>
      </x:c>
      <x:c r="N147" s="38"/>
      <x:c r="O147" s="38"/>
      <x:c r="P147" s="38"/>
      <x:c r="Q147" s="42"/>
      <x:c r="R147" s="38"/>
      <x:c r="S147" s="38" t="str">
        <x:f>IF(B147="","",IF(R147="Closed",MAX(0,U147-B147),MAX(0,TODAY()-B147)))</x:f>
      </x:c>
      <x:c r="T147" s="38" t="str">
        <x:f>IF(OR(Q147="",R147="Closed"),"",IF(TODAY()&gt;Q147,"OVERDUE",""))</x:f>
      </x:c>
      <x:c r="U147" s="42"/>
      <x:c r="V147" s="38"/>
      <x:c r="W147" s="38"/>
    </x:row>
    <x:row r="148">
      <x:c r="A148" s="38"/>
      <x:c r="B148" s="42"/>
      <x:c r="C148" s="38"/>
      <x:c r="D148" s="38"/>
      <x:c r="E148" s="38"/>
      <x:c r="F148" s="38"/>
      <x:c r="G148" s="38"/>
      <x:c r="H148" s="38"/>
      <x:c r="I148" s="38"/>
      <x:c r="J148" s="38"/>
      <x:c r="K148" s="38"/>
      <x:c r="L148" s="38" t="str">
        <x:f>IF(OR(J148="",K148=""),"",J148*K148)</x:f>
      </x:c>
      <x:c r="M148" s="38" t="str">
        <x:f>IF(L148="","",IF(L148&gt;=17,"CRITICAL",IF(L148&gt;=10,"HIGH",IF(L148&gt;=5,"MODERATE","LOW"))))</x:f>
      </x:c>
      <x:c r="N148" s="38"/>
      <x:c r="O148" s="38"/>
      <x:c r="P148" s="38"/>
      <x:c r="Q148" s="42"/>
      <x:c r="R148" s="38"/>
      <x:c r="S148" s="38" t="str">
        <x:f>IF(B148="","",IF(R148="Closed",MAX(0,U148-B148),MAX(0,TODAY()-B148)))</x:f>
      </x:c>
      <x:c r="T148" s="38" t="str">
        <x:f>IF(OR(Q148="",R148="Closed"),"",IF(TODAY()&gt;Q148,"OVERDUE",""))</x:f>
      </x:c>
      <x:c r="U148" s="42"/>
      <x:c r="V148" s="38"/>
      <x:c r="W148" s="38"/>
    </x:row>
    <x:row r="149">
      <x:c r="A149" s="38"/>
      <x:c r="B149" s="42"/>
      <x:c r="C149" s="38"/>
      <x:c r="D149" s="38"/>
      <x:c r="E149" s="38"/>
      <x:c r="F149" s="38"/>
      <x:c r="G149" s="38"/>
      <x:c r="H149" s="38"/>
      <x:c r="I149" s="38"/>
      <x:c r="J149" s="38"/>
      <x:c r="K149" s="38"/>
      <x:c r="L149" s="38" t="str">
        <x:f>IF(OR(J149="",K149=""),"",J149*K149)</x:f>
      </x:c>
      <x:c r="M149" s="38" t="str">
        <x:f>IF(L149="","",IF(L149&gt;=17,"CRITICAL",IF(L149&gt;=10,"HIGH",IF(L149&gt;=5,"MODERATE","LOW"))))</x:f>
      </x:c>
      <x:c r="N149" s="38"/>
      <x:c r="O149" s="38"/>
      <x:c r="P149" s="38"/>
      <x:c r="Q149" s="42"/>
      <x:c r="R149" s="38"/>
      <x:c r="S149" s="38" t="str">
        <x:f>IF(B149="","",IF(R149="Closed",MAX(0,U149-B149),MAX(0,TODAY()-B149)))</x:f>
      </x:c>
      <x:c r="T149" s="38" t="str">
        <x:f>IF(OR(Q149="",R149="Closed"),"",IF(TODAY()&gt;Q149,"OVERDUE",""))</x:f>
      </x:c>
      <x:c r="U149" s="42"/>
      <x:c r="V149" s="38"/>
      <x:c r="W149" s="38"/>
    </x:row>
    <x:row r="150">
      <x:c r="A150" s="38"/>
      <x:c r="B150" s="42"/>
      <x:c r="C150" s="38"/>
      <x:c r="D150" s="38"/>
      <x:c r="E150" s="38"/>
      <x:c r="F150" s="38"/>
      <x:c r="G150" s="38"/>
      <x:c r="H150" s="38"/>
      <x:c r="I150" s="38"/>
      <x:c r="J150" s="38"/>
      <x:c r="K150" s="38"/>
      <x:c r="L150" s="38" t="str">
        <x:f>IF(OR(J150="",K150=""),"",J150*K150)</x:f>
      </x:c>
      <x:c r="M150" s="38" t="str">
        <x:f>IF(L150="","",IF(L150&gt;=17,"CRITICAL",IF(L150&gt;=10,"HIGH",IF(L150&gt;=5,"MODERATE","LOW"))))</x:f>
      </x:c>
      <x:c r="N150" s="38"/>
      <x:c r="O150" s="38"/>
      <x:c r="P150" s="38"/>
      <x:c r="Q150" s="42"/>
      <x:c r="R150" s="38"/>
      <x:c r="S150" s="38" t="str">
        <x:f>IF(B150="","",IF(R150="Closed",MAX(0,U150-B150),MAX(0,TODAY()-B150)))</x:f>
      </x:c>
      <x:c r="T150" s="38" t="str">
        <x:f>IF(OR(Q150="",R150="Closed"),"",IF(TODAY()&gt;Q150,"OVERDUE",""))</x:f>
      </x:c>
      <x:c r="U150" s="42"/>
      <x:c r="V150" s="38"/>
      <x:c r="W150" s="38"/>
    </x:row>
    <x:row r="151">
      <x:c r="A151" s="38"/>
      <x:c r="B151" s="42"/>
      <x:c r="C151" s="38"/>
      <x:c r="D151" s="38"/>
      <x:c r="E151" s="38"/>
      <x:c r="F151" s="38"/>
      <x:c r="G151" s="38"/>
      <x:c r="H151" s="38"/>
      <x:c r="I151" s="38"/>
      <x:c r="J151" s="38"/>
      <x:c r="K151" s="38"/>
      <x:c r="L151" s="38" t="str">
        <x:f>IF(OR(J151="",K151=""),"",J151*K151)</x:f>
      </x:c>
      <x:c r="M151" s="38" t="str">
        <x:f>IF(L151="","",IF(L151&gt;=17,"CRITICAL",IF(L151&gt;=10,"HIGH",IF(L151&gt;=5,"MODERATE","LOW"))))</x:f>
      </x:c>
      <x:c r="N151" s="38"/>
      <x:c r="O151" s="38"/>
      <x:c r="P151" s="38"/>
      <x:c r="Q151" s="42"/>
      <x:c r="R151" s="38"/>
      <x:c r="S151" s="38" t="str">
        <x:f>IF(B151="","",IF(R151="Closed",MAX(0,U151-B151),MAX(0,TODAY()-B151)))</x:f>
      </x:c>
      <x:c r="T151" s="38" t="str">
        <x:f>IF(OR(Q151="",R151="Closed"),"",IF(TODAY()&gt;Q151,"OVERDUE",""))</x:f>
      </x:c>
      <x:c r="U151" s="42"/>
      <x:c r="V151" s="38"/>
      <x:c r="W151" s="38"/>
    </x:row>
    <x:row r="152">
      <x:c r="A152" s="38"/>
      <x:c r="B152" s="42"/>
      <x:c r="C152" s="38"/>
      <x:c r="D152" s="38"/>
      <x:c r="E152" s="38"/>
      <x:c r="F152" s="38"/>
      <x:c r="G152" s="38"/>
      <x:c r="H152" s="38"/>
      <x:c r="I152" s="38"/>
      <x:c r="J152" s="38"/>
      <x:c r="K152" s="38"/>
      <x:c r="L152" s="38" t="str">
        <x:f>IF(OR(J152="",K152=""),"",J152*K152)</x:f>
      </x:c>
      <x:c r="M152" s="38" t="str">
        <x:f>IF(L152="","",IF(L152&gt;=17,"CRITICAL",IF(L152&gt;=10,"HIGH",IF(L152&gt;=5,"MODERATE","LOW"))))</x:f>
      </x:c>
      <x:c r="N152" s="38"/>
      <x:c r="O152" s="38"/>
      <x:c r="P152" s="38"/>
      <x:c r="Q152" s="42"/>
      <x:c r="R152" s="38"/>
      <x:c r="S152" s="38" t="str">
        <x:f>IF(B152="","",IF(R152="Closed",MAX(0,U152-B152),MAX(0,TODAY()-B152)))</x:f>
      </x:c>
      <x:c r="T152" s="38" t="str">
        <x:f>IF(OR(Q152="",R152="Closed"),"",IF(TODAY()&gt;Q152,"OVERDUE",""))</x:f>
      </x:c>
      <x:c r="U152" s="42"/>
      <x:c r="V152" s="38"/>
      <x:c r="W152" s="38"/>
    </x:row>
    <x:row r="153">
      <x:c r="A153" s="38"/>
      <x:c r="B153" s="42"/>
      <x:c r="C153" s="38"/>
      <x:c r="D153" s="38"/>
      <x:c r="E153" s="38"/>
      <x:c r="F153" s="38"/>
      <x:c r="G153" s="38"/>
      <x:c r="H153" s="38"/>
      <x:c r="I153" s="38"/>
      <x:c r="J153" s="38"/>
      <x:c r="K153" s="38"/>
      <x:c r="L153" s="38" t="str">
        <x:f>IF(OR(J153="",K153=""),"",J153*K153)</x:f>
      </x:c>
      <x:c r="M153" s="38" t="str">
        <x:f>IF(L153="","",IF(L153&gt;=17,"CRITICAL",IF(L153&gt;=10,"HIGH",IF(L153&gt;=5,"MODERATE","LOW"))))</x:f>
      </x:c>
      <x:c r="N153" s="38"/>
      <x:c r="O153" s="38"/>
      <x:c r="P153" s="38"/>
      <x:c r="Q153" s="42"/>
      <x:c r="R153" s="38"/>
      <x:c r="S153" s="38" t="str">
        <x:f>IF(B153="","",IF(R153="Closed",MAX(0,U153-B153),MAX(0,TODAY()-B153)))</x:f>
      </x:c>
      <x:c r="T153" s="38" t="str">
        <x:f>IF(OR(Q153="",R153="Closed"),"",IF(TODAY()&gt;Q153,"OVERDUE",""))</x:f>
      </x:c>
      <x:c r="U153" s="42"/>
      <x:c r="V153" s="38"/>
      <x:c r="W153" s="38"/>
    </x:row>
    <x:row r="154">
      <x:c r="A154" s="38"/>
      <x:c r="B154" s="42"/>
      <x:c r="C154" s="38"/>
      <x:c r="D154" s="38"/>
      <x:c r="E154" s="38"/>
      <x:c r="F154" s="38"/>
      <x:c r="G154" s="38"/>
      <x:c r="H154" s="38"/>
      <x:c r="I154" s="38"/>
      <x:c r="J154" s="38"/>
      <x:c r="K154" s="38"/>
      <x:c r="L154" s="38" t="str">
        <x:f>IF(OR(J154="",K154=""),"",J154*K154)</x:f>
      </x:c>
      <x:c r="M154" s="38" t="str">
        <x:f>IF(L154="","",IF(L154&gt;=17,"CRITICAL",IF(L154&gt;=10,"HIGH",IF(L154&gt;=5,"MODERATE","LOW"))))</x:f>
      </x:c>
      <x:c r="N154" s="38"/>
      <x:c r="O154" s="38"/>
      <x:c r="P154" s="38"/>
      <x:c r="Q154" s="42"/>
      <x:c r="R154" s="38"/>
      <x:c r="S154" s="38" t="str">
        <x:f>IF(B154="","",IF(R154="Closed",MAX(0,U154-B154),MAX(0,TODAY()-B154)))</x:f>
      </x:c>
      <x:c r="T154" s="38" t="str">
        <x:f>IF(OR(Q154="",R154="Closed"),"",IF(TODAY()&gt;Q154,"OVERDUE",""))</x:f>
      </x:c>
      <x:c r="U154" s="42"/>
      <x:c r="V154" s="38"/>
      <x:c r="W154" s="38"/>
    </x:row>
    <x:row r="155">
      <x:c r="A155" s="38"/>
      <x:c r="B155" s="42"/>
      <x:c r="C155" s="38"/>
      <x:c r="D155" s="38"/>
      <x:c r="E155" s="38"/>
      <x:c r="F155" s="38"/>
      <x:c r="G155" s="38"/>
      <x:c r="H155" s="38"/>
      <x:c r="I155" s="38"/>
      <x:c r="J155" s="38"/>
      <x:c r="K155" s="38"/>
      <x:c r="L155" s="38" t="str">
        <x:f>IF(OR(J155="",K155=""),"",J155*K155)</x:f>
      </x:c>
      <x:c r="M155" s="38" t="str">
        <x:f>IF(L155="","",IF(L155&gt;=17,"CRITICAL",IF(L155&gt;=10,"HIGH",IF(L155&gt;=5,"MODERATE","LOW"))))</x:f>
      </x:c>
      <x:c r="N155" s="38"/>
      <x:c r="O155" s="38"/>
      <x:c r="P155" s="38"/>
      <x:c r="Q155" s="42"/>
      <x:c r="R155" s="38"/>
      <x:c r="S155" s="38" t="str">
        <x:f>IF(B155="","",IF(R155="Closed",MAX(0,U155-B155),MAX(0,TODAY()-B155)))</x:f>
      </x:c>
      <x:c r="T155" s="38" t="str">
        <x:f>IF(OR(Q155="",R155="Closed"),"",IF(TODAY()&gt;Q155,"OVERDUE",""))</x:f>
      </x:c>
      <x:c r="U155" s="42"/>
      <x:c r="V155" s="38"/>
      <x:c r="W155" s="38"/>
    </x:row>
    <x:row r="156">
      <x:c r="A156" s="38"/>
      <x:c r="B156" s="42"/>
      <x:c r="C156" s="38"/>
      <x:c r="D156" s="38"/>
      <x:c r="E156" s="38"/>
      <x:c r="F156" s="38"/>
      <x:c r="G156" s="38"/>
      <x:c r="H156" s="38"/>
      <x:c r="I156" s="38"/>
      <x:c r="J156" s="38"/>
      <x:c r="K156" s="38"/>
      <x:c r="L156" s="38" t="str">
        <x:f>IF(OR(J156="",K156=""),"",J156*K156)</x:f>
      </x:c>
      <x:c r="M156" s="38" t="str">
        <x:f>IF(L156="","",IF(L156&gt;=17,"CRITICAL",IF(L156&gt;=10,"HIGH",IF(L156&gt;=5,"MODERATE","LOW"))))</x:f>
      </x:c>
      <x:c r="N156" s="38"/>
      <x:c r="O156" s="38"/>
      <x:c r="P156" s="38"/>
      <x:c r="Q156" s="42"/>
      <x:c r="R156" s="38"/>
      <x:c r="S156" s="38" t="str">
        <x:f>IF(B156="","",IF(R156="Closed",MAX(0,U156-B156),MAX(0,TODAY()-B156)))</x:f>
      </x:c>
      <x:c r="T156" s="38" t="str">
        <x:f>IF(OR(Q156="",R156="Closed"),"",IF(TODAY()&gt;Q156,"OVERDUE",""))</x:f>
      </x:c>
      <x:c r="U156" s="42"/>
      <x:c r="V156" s="38"/>
      <x:c r="W156" s="38"/>
    </x:row>
    <x:row r="157">
      <x:c r="A157" s="38"/>
      <x:c r="B157" s="42"/>
      <x:c r="C157" s="38"/>
      <x:c r="D157" s="38"/>
      <x:c r="E157" s="38"/>
      <x:c r="F157" s="38"/>
      <x:c r="G157" s="38"/>
      <x:c r="H157" s="38"/>
      <x:c r="I157" s="38"/>
      <x:c r="J157" s="38"/>
      <x:c r="K157" s="38"/>
      <x:c r="L157" s="38" t="str">
        <x:f>IF(OR(J157="",K157=""),"",J157*K157)</x:f>
      </x:c>
      <x:c r="M157" s="38" t="str">
        <x:f>IF(L157="","",IF(L157&gt;=17,"CRITICAL",IF(L157&gt;=10,"HIGH",IF(L157&gt;=5,"MODERATE","LOW"))))</x:f>
      </x:c>
      <x:c r="N157" s="38"/>
      <x:c r="O157" s="38"/>
      <x:c r="P157" s="38"/>
      <x:c r="Q157" s="42"/>
      <x:c r="R157" s="38"/>
      <x:c r="S157" s="38" t="str">
        <x:f>IF(B157="","",IF(R157="Closed",MAX(0,U157-B157),MAX(0,TODAY()-B157)))</x:f>
      </x:c>
      <x:c r="T157" s="38" t="str">
        <x:f>IF(OR(Q157="",R157="Closed"),"",IF(TODAY()&gt;Q157,"OVERDUE",""))</x:f>
      </x:c>
      <x:c r="U157" s="42"/>
      <x:c r="V157" s="38"/>
      <x:c r="W157" s="38"/>
    </x:row>
    <x:row r="158">
      <x:c r="A158" s="38"/>
      <x:c r="B158" s="42"/>
      <x:c r="C158" s="38"/>
      <x:c r="D158" s="38"/>
      <x:c r="E158" s="38"/>
      <x:c r="F158" s="38"/>
      <x:c r="G158" s="38"/>
      <x:c r="H158" s="38"/>
      <x:c r="I158" s="38"/>
      <x:c r="J158" s="38"/>
      <x:c r="K158" s="38"/>
      <x:c r="L158" s="38" t="str">
        <x:f>IF(OR(J158="",K158=""),"",J158*K158)</x:f>
      </x:c>
      <x:c r="M158" s="38" t="str">
        <x:f>IF(L158="","",IF(L158&gt;=17,"CRITICAL",IF(L158&gt;=10,"HIGH",IF(L158&gt;=5,"MODERATE","LOW"))))</x:f>
      </x:c>
      <x:c r="N158" s="38"/>
      <x:c r="O158" s="38"/>
      <x:c r="P158" s="38"/>
      <x:c r="Q158" s="42"/>
      <x:c r="R158" s="38"/>
      <x:c r="S158" s="38" t="str">
        <x:f>IF(B158="","",IF(R158="Closed",MAX(0,U158-B158),MAX(0,TODAY()-B158)))</x:f>
      </x:c>
      <x:c r="T158" s="38" t="str">
        <x:f>IF(OR(Q158="",R158="Closed"),"",IF(TODAY()&gt;Q158,"OVERDUE",""))</x:f>
      </x:c>
      <x:c r="U158" s="42"/>
      <x:c r="V158" s="38"/>
      <x:c r="W158" s="38"/>
    </x:row>
    <x:row r="159">
      <x:c r="A159" s="38"/>
      <x:c r="B159" s="42"/>
      <x:c r="C159" s="38"/>
      <x:c r="D159" s="38"/>
      <x:c r="E159" s="38"/>
      <x:c r="F159" s="38"/>
      <x:c r="G159" s="38"/>
      <x:c r="H159" s="38"/>
      <x:c r="I159" s="38"/>
      <x:c r="J159" s="38"/>
      <x:c r="K159" s="38"/>
      <x:c r="L159" s="38" t="str">
        <x:f>IF(OR(J159="",K159=""),"",J159*K159)</x:f>
      </x:c>
      <x:c r="M159" s="38" t="str">
        <x:f>IF(L159="","",IF(L159&gt;=17,"CRITICAL",IF(L159&gt;=10,"HIGH",IF(L159&gt;=5,"MODERATE","LOW"))))</x:f>
      </x:c>
      <x:c r="N159" s="38"/>
      <x:c r="O159" s="38"/>
      <x:c r="P159" s="38"/>
      <x:c r="Q159" s="42"/>
      <x:c r="R159" s="38"/>
      <x:c r="S159" s="38" t="str">
        <x:f>IF(B159="","",IF(R159="Closed",MAX(0,U159-B159),MAX(0,TODAY()-B159)))</x:f>
      </x:c>
      <x:c r="T159" s="38" t="str">
        <x:f>IF(OR(Q159="",R159="Closed"),"",IF(TODAY()&gt;Q159,"OVERDUE",""))</x:f>
      </x:c>
      <x:c r="U159" s="42"/>
      <x:c r="V159" s="38"/>
      <x:c r="W159" s="38"/>
    </x:row>
    <x:row r="160">
      <x:c r="A160" s="38"/>
      <x:c r="B160" s="42"/>
      <x:c r="C160" s="38"/>
      <x:c r="D160" s="38"/>
      <x:c r="E160" s="38"/>
      <x:c r="F160" s="38"/>
      <x:c r="G160" s="38"/>
      <x:c r="H160" s="38"/>
      <x:c r="I160" s="38"/>
      <x:c r="J160" s="38"/>
      <x:c r="K160" s="38"/>
      <x:c r="L160" s="38" t="str">
        <x:f>IF(OR(J160="",K160=""),"",J160*K160)</x:f>
      </x:c>
      <x:c r="M160" s="38" t="str">
        <x:f>IF(L160="","",IF(L160&gt;=17,"CRITICAL",IF(L160&gt;=10,"HIGH",IF(L160&gt;=5,"MODERATE","LOW"))))</x:f>
      </x:c>
      <x:c r="N160" s="38"/>
      <x:c r="O160" s="38"/>
      <x:c r="P160" s="38"/>
      <x:c r="Q160" s="42"/>
      <x:c r="R160" s="38"/>
      <x:c r="S160" s="38" t="str">
        <x:f>IF(B160="","",IF(R160="Closed",MAX(0,U160-B160),MAX(0,TODAY()-B160)))</x:f>
      </x:c>
      <x:c r="T160" s="38" t="str">
        <x:f>IF(OR(Q160="",R160="Closed"),"",IF(TODAY()&gt;Q160,"OVERDUE",""))</x:f>
      </x:c>
      <x:c r="U160" s="42"/>
      <x:c r="V160" s="38"/>
      <x:c r="W160" s="38"/>
    </x:row>
    <x:row r="161">
      <x:c r="A161" s="38"/>
      <x:c r="B161" s="42"/>
      <x:c r="C161" s="38"/>
      <x:c r="D161" s="38"/>
      <x:c r="E161" s="38"/>
      <x:c r="F161" s="38"/>
      <x:c r="G161" s="38"/>
      <x:c r="H161" s="38"/>
      <x:c r="I161" s="38"/>
      <x:c r="J161" s="38"/>
      <x:c r="K161" s="38"/>
      <x:c r="L161" s="38" t="str">
        <x:f>IF(OR(J161="",K161=""),"",J161*K161)</x:f>
      </x:c>
      <x:c r="M161" s="38" t="str">
        <x:f>IF(L161="","",IF(L161&gt;=17,"CRITICAL",IF(L161&gt;=10,"HIGH",IF(L161&gt;=5,"MODERATE","LOW"))))</x:f>
      </x:c>
      <x:c r="N161" s="38"/>
      <x:c r="O161" s="38"/>
      <x:c r="P161" s="38"/>
      <x:c r="Q161" s="42"/>
      <x:c r="R161" s="38"/>
      <x:c r="S161" s="38" t="str">
        <x:f>IF(B161="","",IF(R161="Closed",MAX(0,U161-B161),MAX(0,TODAY()-B161)))</x:f>
      </x:c>
      <x:c r="T161" s="38" t="str">
        <x:f>IF(OR(Q161="",R161="Closed"),"",IF(TODAY()&gt;Q161,"OVERDUE",""))</x:f>
      </x:c>
      <x:c r="U161" s="42"/>
      <x:c r="V161" s="38"/>
      <x:c r="W161" s="38"/>
    </x:row>
    <x:row r="162">
      <x:c r="A162" s="38"/>
      <x:c r="B162" s="42"/>
      <x:c r="C162" s="38"/>
      <x:c r="D162" s="38"/>
      <x:c r="E162" s="38"/>
      <x:c r="F162" s="38"/>
      <x:c r="G162" s="38"/>
      <x:c r="H162" s="38"/>
      <x:c r="I162" s="38"/>
      <x:c r="J162" s="38"/>
      <x:c r="K162" s="38"/>
      <x:c r="L162" s="38" t="str">
        <x:f>IF(OR(J162="",K162=""),"",J162*K162)</x:f>
      </x:c>
      <x:c r="M162" s="38" t="str">
        <x:f>IF(L162="","",IF(L162&gt;=17,"CRITICAL",IF(L162&gt;=10,"HIGH",IF(L162&gt;=5,"MODERATE","LOW"))))</x:f>
      </x:c>
      <x:c r="N162" s="38"/>
      <x:c r="O162" s="38"/>
      <x:c r="P162" s="38"/>
      <x:c r="Q162" s="42"/>
      <x:c r="R162" s="38"/>
      <x:c r="S162" s="38" t="str">
        <x:f>IF(B162="","",IF(R162="Closed",MAX(0,U162-B162),MAX(0,TODAY()-B162)))</x:f>
      </x:c>
      <x:c r="T162" s="38" t="str">
        <x:f>IF(OR(Q162="",R162="Closed"),"",IF(TODAY()&gt;Q162,"OVERDUE",""))</x:f>
      </x:c>
      <x:c r="U162" s="42"/>
      <x:c r="V162" s="38"/>
      <x:c r="W162" s="38"/>
    </x:row>
    <x:row r="163">
      <x:c r="A163" s="38"/>
      <x:c r="B163" s="42"/>
      <x:c r="C163" s="38"/>
      <x:c r="D163" s="38"/>
      <x:c r="E163" s="38"/>
      <x:c r="F163" s="38"/>
      <x:c r="G163" s="38"/>
      <x:c r="H163" s="38"/>
      <x:c r="I163" s="38"/>
      <x:c r="J163" s="38"/>
      <x:c r="K163" s="38"/>
      <x:c r="L163" s="38" t="str">
        <x:f>IF(OR(J163="",K163=""),"",J163*K163)</x:f>
      </x:c>
      <x:c r="M163" s="38" t="str">
        <x:f>IF(L163="","",IF(L163&gt;=17,"CRITICAL",IF(L163&gt;=10,"HIGH",IF(L163&gt;=5,"MODERATE","LOW"))))</x:f>
      </x:c>
      <x:c r="N163" s="38"/>
      <x:c r="O163" s="38"/>
      <x:c r="P163" s="38"/>
      <x:c r="Q163" s="42"/>
      <x:c r="R163" s="38"/>
      <x:c r="S163" s="38" t="str">
        <x:f>IF(B163="","",IF(R163="Closed",MAX(0,U163-B163),MAX(0,TODAY()-B163)))</x:f>
      </x:c>
      <x:c r="T163" s="38" t="str">
        <x:f>IF(OR(Q163="",R163="Closed"),"",IF(TODAY()&gt;Q163,"OVERDUE",""))</x:f>
      </x:c>
      <x:c r="U163" s="42"/>
      <x:c r="V163" s="38"/>
      <x:c r="W163" s="38"/>
    </x:row>
    <x:row r="164">
      <x:c r="A164" s="38"/>
      <x:c r="B164" s="42"/>
      <x:c r="C164" s="38"/>
      <x:c r="D164" s="38"/>
      <x:c r="E164" s="38"/>
      <x:c r="F164" s="38"/>
      <x:c r="G164" s="38"/>
      <x:c r="H164" s="38"/>
      <x:c r="I164" s="38"/>
      <x:c r="J164" s="38"/>
      <x:c r="K164" s="38"/>
      <x:c r="L164" s="38" t="str">
        <x:f>IF(OR(J164="",K164=""),"",J164*K164)</x:f>
      </x:c>
      <x:c r="M164" s="38" t="str">
        <x:f>IF(L164="","",IF(L164&gt;=17,"CRITICAL",IF(L164&gt;=10,"HIGH",IF(L164&gt;=5,"MODERATE","LOW"))))</x:f>
      </x:c>
      <x:c r="N164" s="38"/>
      <x:c r="O164" s="38"/>
      <x:c r="P164" s="38"/>
      <x:c r="Q164" s="42"/>
      <x:c r="R164" s="38"/>
      <x:c r="S164" s="38" t="str">
        <x:f>IF(B164="","",IF(R164="Closed",MAX(0,U164-B164),MAX(0,TODAY()-B164)))</x:f>
      </x:c>
      <x:c r="T164" s="38" t="str">
        <x:f>IF(OR(Q164="",R164="Closed"),"",IF(TODAY()&gt;Q164,"OVERDUE",""))</x:f>
      </x:c>
      <x:c r="U164" s="42"/>
      <x:c r="V164" s="38"/>
      <x:c r="W164" s="38"/>
    </x:row>
    <x:row r="165">
      <x:c r="A165" s="38"/>
      <x:c r="B165" s="42"/>
      <x:c r="C165" s="38"/>
      <x:c r="D165" s="38"/>
      <x:c r="E165" s="38"/>
      <x:c r="F165" s="38"/>
      <x:c r="G165" s="38"/>
      <x:c r="H165" s="38"/>
      <x:c r="I165" s="38"/>
      <x:c r="J165" s="38"/>
      <x:c r="K165" s="38"/>
      <x:c r="L165" s="38" t="str">
        <x:f>IF(OR(J165="",K165=""),"",J165*K165)</x:f>
      </x:c>
      <x:c r="M165" s="38" t="str">
        <x:f>IF(L165="","",IF(L165&gt;=17,"CRITICAL",IF(L165&gt;=10,"HIGH",IF(L165&gt;=5,"MODERATE","LOW"))))</x:f>
      </x:c>
      <x:c r="N165" s="38"/>
      <x:c r="O165" s="38"/>
      <x:c r="P165" s="38"/>
      <x:c r="Q165" s="42"/>
      <x:c r="R165" s="38"/>
      <x:c r="S165" s="38" t="str">
        <x:f>IF(B165="","",IF(R165="Closed",MAX(0,U165-B165),MAX(0,TODAY()-B165)))</x:f>
      </x:c>
      <x:c r="T165" s="38" t="str">
        <x:f>IF(OR(Q165="",R165="Closed"),"",IF(TODAY()&gt;Q165,"OVERDUE",""))</x:f>
      </x:c>
      <x:c r="U165" s="42"/>
      <x:c r="V165" s="38"/>
      <x:c r="W165" s="38"/>
    </x:row>
    <x:row r="166">
      <x:c r="A166" s="38"/>
      <x:c r="B166" s="42"/>
      <x:c r="C166" s="38"/>
      <x:c r="D166" s="38"/>
      <x:c r="E166" s="38"/>
      <x:c r="F166" s="38"/>
      <x:c r="G166" s="38"/>
      <x:c r="H166" s="38"/>
      <x:c r="I166" s="38"/>
      <x:c r="J166" s="38"/>
      <x:c r="K166" s="38"/>
      <x:c r="L166" s="38" t="str">
        <x:f>IF(OR(J166="",K166=""),"",J166*K166)</x:f>
      </x:c>
      <x:c r="M166" s="38" t="str">
        <x:f>IF(L166="","",IF(L166&gt;=17,"CRITICAL",IF(L166&gt;=10,"HIGH",IF(L166&gt;=5,"MODERATE","LOW"))))</x:f>
      </x:c>
      <x:c r="N166" s="38"/>
      <x:c r="O166" s="38"/>
      <x:c r="P166" s="38"/>
      <x:c r="Q166" s="42"/>
      <x:c r="R166" s="38"/>
      <x:c r="S166" s="38" t="str">
        <x:f>IF(B166="","",IF(R166="Closed",MAX(0,U166-B166),MAX(0,TODAY()-B166)))</x:f>
      </x:c>
      <x:c r="T166" s="38" t="str">
        <x:f>IF(OR(Q166="",R166="Closed"),"",IF(TODAY()&gt;Q166,"OVERDUE",""))</x:f>
      </x:c>
      <x:c r="U166" s="42"/>
      <x:c r="V166" s="38"/>
      <x:c r="W166" s="38"/>
    </x:row>
    <x:row r="167">
      <x:c r="A167" s="38"/>
      <x:c r="B167" s="42"/>
      <x:c r="C167" s="38"/>
      <x:c r="D167" s="38"/>
      <x:c r="E167" s="38"/>
      <x:c r="F167" s="38"/>
      <x:c r="G167" s="38"/>
      <x:c r="H167" s="38"/>
      <x:c r="I167" s="38"/>
      <x:c r="J167" s="38"/>
      <x:c r="K167" s="38"/>
      <x:c r="L167" s="38" t="str">
        <x:f>IF(OR(J167="",K167=""),"",J167*K167)</x:f>
      </x:c>
      <x:c r="M167" s="38" t="str">
        <x:f>IF(L167="","",IF(L167&gt;=17,"CRITICAL",IF(L167&gt;=10,"HIGH",IF(L167&gt;=5,"MODERATE","LOW"))))</x:f>
      </x:c>
      <x:c r="N167" s="38"/>
      <x:c r="O167" s="38"/>
      <x:c r="P167" s="38"/>
      <x:c r="Q167" s="42"/>
      <x:c r="R167" s="38"/>
      <x:c r="S167" s="38" t="str">
        <x:f>IF(B167="","",IF(R167="Closed",MAX(0,U167-B167),MAX(0,TODAY()-B167)))</x:f>
      </x:c>
      <x:c r="T167" s="38" t="str">
        <x:f>IF(OR(Q167="",R167="Closed"),"",IF(TODAY()&gt;Q167,"OVERDUE",""))</x:f>
      </x:c>
      <x:c r="U167" s="42"/>
      <x:c r="V167" s="38"/>
      <x:c r="W167" s="38"/>
    </x:row>
    <x:row r="168">
      <x:c r="A168" s="38"/>
      <x:c r="B168" s="42"/>
      <x:c r="C168" s="38"/>
      <x:c r="D168" s="38"/>
      <x:c r="E168" s="38"/>
      <x:c r="F168" s="38"/>
      <x:c r="G168" s="38"/>
      <x:c r="H168" s="38"/>
      <x:c r="I168" s="38"/>
      <x:c r="J168" s="38"/>
      <x:c r="K168" s="38"/>
      <x:c r="L168" s="38" t="str">
        <x:f>IF(OR(J168="",K168=""),"",J168*K168)</x:f>
      </x:c>
      <x:c r="M168" s="38" t="str">
        <x:f>IF(L168="","",IF(L168&gt;=17,"CRITICAL",IF(L168&gt;=10,"HIGH",IF(L168&gt;=5,"MODERATE","LOW"))))</x:f>
      </x:c>
      <x:c r="N168" s="38"/>
      <x:c r="O168" s="38"/>
      <x:c r="P168" s="38"/>
      <x:c r="Q168" s="42"/>
      <x:c r="R168" s="38"/>
      <x:c r="S168" s="38" t="str">
        <x:f>IF(B168="","",IF(R168="Closed",MAX(0,U168-B168),MAX(0,TODAY()-B168)))</x:f>
      </x:c>
      <x:c r="T168" s="38" t="str">
        <x:f>IF(OR(Q168="",R168="Closed"),"",IF(TODAY()&gt;Q168,"OVERDUE",""))</x:f>
      </x:c>
      <x:c r="U168" s="42"/>
      <x:c r="V168" s="38"/>
      <x:c r="W168" s="38"/>
    </x:row>
    <x:row r="169">
      <x:c r="A169" s="38"/>
      <x:c r="B169" s="42"/>
      <x:c r="C169" s="38"/>
      <x:c r="D169" s="38"/>
      <x:c r="E169" s="38"/>
      <x:c r="F169" s="38"/>
      <x:c r="G169" s="38"/>
      <x:c r="H169" s="38"/>
      <x:c r="I169" s="38"/>
      <x:c r="J169" s="38"/>
      <x:c r="K169" s="38"/>
      <x:c r="L169" s="38" t="str">
        <x:f>IF(OR(J169="",K169=""),"",J169*K169)</x:f>
      </x:c>
      <x:c r="M169" s="38" t="str">
        <x:f>IF(L169="","",IF(L169&gt;=17,"CRITICAL",IF(L169&gt;=10,"HIGH",IF(L169&gt;=5,"MODERATE","LOW"))))</x:f>
      </x:c>
      <x:c r="N169" s="38"/>
      <x:c r="O169" s="38"/>
      <x:c r="P169" s="38"/>
      <x:c r="Q169" s="42"/>
      <x:c r="R169" s="38"/>
      <x:c r="S169" s="38" t="str">
        <x:f>IF(B169="","",IF(R169="Closed",MAX(0,U169-B169),MAX(0,TODAY()-B169)))</x:f>
      </x:c>
      <x:c r="T169" s="38" t="str">
        <x:f>IF(OR(Q169="",R169="Closed"),"",IF(TODAY()&gt;Q169,"OVERDUE",""))</x:f>
      </x:c>
      <x:c r="U169" s="42"/>
      <x:c r="V169" s="38"/>
      <x:c r="W169" s="38"/>
    </x:row>
    <x:row r="170">
      <x:c r="A170" s="38"/>
      <x:c r="B170" s="42"/>
      <x:c r="C170" s="38"/>
      <x:c r="D170" s="38"/>
      <x:c r="E170" s="38"/>
      <x:c r="F170" s="38"/>
      <x:c r="G170" s="38"/>
      <x:c r="H170" s="38"/>
      <x:c r="I170" s="38"/>
      <x:c r="J170" s="38"/>
      <x:c r="K170" s="38"/>
      <x:c r="L170" s="38" t="str">
        <x:f>IF(OR(J170="",K170=""),"",J170*K170)</x:f>
      </x:c>
      <x:c r="M170" s="38" t="str">
        <x:f>IF(L170="","",IF(L170&gt;=17,"CRITICAL",IF(L170&gt;=10,"HIGH",IF(L170&gt;=5,"MODERATE","LOW"))))</x:f>
      </x:c>
      <x:c r="N170" s="38"/>
      <x:c r="O170" s="38"/>
      <x:c r="P170" s="38"/>
      <x:c r="Q170" s="42"/>
      <x:c r="R170" s="38"/>
      <x:c r="S170" s="38" t="str">
        <x:f>IF(B170="","",IF(R170="Closed",MAX(0,U170-B170),MAX(0,TODAY()-B170)))</x:f>
      </x:c>
      <x:c r="T170" s="38" t="str">
        <x:f>IF(OR(Q170="",R170="Closed"),"",IF(TODAY()&gt;Q170,"OVERDUE",""))</x:f>
      </x:c>
      <x:c r="U170" s="42"/>
      <x:c r="V170" s="38"/>
      <x:c r="W170" s="38"/>
    </x:row>
    <x:row r="171">
      <x:c r="A171" s="38"/>
      <x:c r="B171" s="42"/>
      <x:c r="C171" s="38"/>
      <x:c r="D171" s="38"/>
      <x:c r="E171" s="38"/>
      <x:c r="F171" s="38"/>
      <x:c r="G171" s="38"/>
      <x:c r="H171" s="38"/>
      <x:c r="I171" s="38"/>
      <x:c r="J171" s="38"/>
      <x:c r="K171" s="38"/>
      <x:c r="L171" s="38" t="str">
        <x:f>IF(OR(J171="",K171=""),"",J171*K171)</x:f>
      </x:c>
      <x:c r="M171" s="38" t="str">
        <x:f>IF(L171="","",IF(L171&gt;=17,"CRITICAL",IF(L171&gt;=10,"HIGH",IF(L171&gt;=5,"MODERATE","LOW"))))</x:f>
      </x:c>
      <x:c r="N171" s="38"/>
      <x:c r="O171" s="38"/>
      <x:c r="P171" s="38"/>
      <x:c r="Q171" s="42"/>
      <x:c r="R171" s="38"/>
      <x:c r="S171" s="38" t="str">
        <x:f>IF(B171="","",IF(R171="Closed",MAX(0,U171-B171),MAX(0,TODAY()-B171)))</x:f>
      </x:c>
      <x:c r="T171" s="38" t="str">
        <x:f>IF(OR(Q171="",R171="Closed"),"",IF(TODAY()&gt;Q171,"OVERDUE",""))</x:f>
      </x:c>
      <x:c r="U171" s="42"/>
      <x:c r="V171" s="38"/>
      <x:c r="W171" s="38"/>
    </x:row>
    <x:row r="172">
      <x:c r="A172" s="38"/>
      <x:c r="B172" s="42"/>
      <x:c r="C172" s="38"/>
      <x:c r="D172" s="38"/>
      <x:c r="E172" s="38"/>
      <x:c r="F172" s="38"/>
      <x:c r="G172" s="38"/>
      <x:c r="H172" s="38"/>
      <x:c r="I172" s="38"/>
      <x:c r="J172" s="38"/>
      <x:c r="K172" s="38"/>
      <x:c r="L172" s="38" t="str">
        <x:f>IF(OR(J172="",K172=""),"",J172*K172)</x:f>
      </x:c>
      <x:c r="M172" s="38" t="str">
        <x:f>IF(L172="","",IF(L172&gt;=17,"CRITICAL",IF(L172&gt;=10,"HIGH",IF(L172&gt;=5,"MODERATE","LOW"))))</x:f>
      </x:c>
      <x:c r="N172" s="38"/>
      <x:c r="O172" s="38"/>
      <x:c r="P172" s="38"/>
      <x:c r="Q172" s="42"/>
      <x:c r="R172" s="38"/>
      <x:c r="S172" s="38" t="str">
        <x:f>IF(B172="","",IF(R172="Closed",MAX(0,U172-B172),MAX(0,TODAY()-B172)))</x:f>
      </x:c>
      <x:c r="T172" s="38" t="str">
        <x:f>IF(OR(Q172="",R172="Closed"),"",IF(TODAY()&gt;Q172,"OVERDUE",""))</x:f>
      </x:c>
      <x:c r="U172" s="42"/>
      <x:c r="V172" s="38"/>
      <x:c r="W172" s="38"/>
    </x:row>
    <x:row r="173">
      <x:c r="A173" s="38"/>
      <x:c r="B173" s="42"/>
      <x:c r="C173" s="38"/>
      <x:c r="D173" s="38"/>
      <x:c r="E173" s="38"/>
      <x:c r="F173" s="38"/>
      <x:c r="G173" s="38"/>
      <x:c r="H173" s="38"/>
      <x:c r="I173" s="38"/>
      <x:c r="J173" s="38"/>
      <x:c r="K173" s="38"/>
      <x:c r="L173" s="38" t="str">
        <x:f>IF(OR(J173="",K173=""),"",J173*K173)</x:f>
      </x:c>
      <x:c r="M173" s="38" t="str">
        <x:f>IF(L173="","",IF(L173&gt;=17,"CRITICAL",IF(L173&gt;=10,"HIGH",IF(L173&gt;=5,"MODERATE","LOW"))))</x:f>
      </x:c>
      <x:c r="N173" s="38"/>
      <x:c r="O173" s="38"/>
      <x:c r="P173" s="38"/>
      <x:c r="Q173" s="42"/>
      <x:c r="R173" s="38"/>
      <x:c r="S173" s="38" t="str">
        <x:f>IF(B173="","",IF(R173="Closed",MAX(0,U173-B173),MAX(0,TODAY()-B173)))</x:f>
      </x:c>
      <x:c r="T173" s="38" t="str">
        <x:f>IF(OR(Q173="",R173="Closed"),"",IF(TODAY()&gt;Q173,"OVERDUE",""))</x:f>
      </x:c>
      <x:c r="U173" s="42"/>
      <x:c r="V173" s="38"/>
      <x:c r="W173" s="38"/>
    </x:row>
    <x:row r="174">
      <x:c r="A174" s="38"/>
      <x:c r="B174" s="42"/>
      <x:c r="C174" s="38"/>
      <x:c r="D174" s="38"/>
      <x:c r="E174" s="38"/>
      <x:c r="F174" s="38"/>
      <x:c r="G174" s="38"/>
      <x:c r="H174" s="38"/>
      <x:c r="I174" s="38"/>
      <x:c r="J174" s="38"/>
      <x:c r="K174" s="38"/>
      <x:c r="L174" s="38" t="str">
        <x:f>IF(OR(J174="",K174=""),"",J174*K174)</x:f>
      </x:c>
      <x:c r="M174" s="38" t="str">
        <x:f>IF(L174="","",IF(L174&gt;=17,"CRITICAL",IF(L174&gt;=10,"HIGH",IF(L174&gt;=5,"MODERATE","LOW"))))</x:f>
      </x:c>
      <x:c r="N174" s="38"/>
      <x:c r="O174" s="38"/>
      <x:c r="P174" s="38"/>
      <x:c r="Q174" s="42"/>
      <x:c r="R174" s="38"/>
      <x:c r="S174" s="38" t="str">
        <x:f>IF(B174="","",IF(R174="Closed",MAX(0,U174-B174),MAX(0,TODAY()-B174)))</x:f>
      </x:c>
      <x:c r="T174" s="38" t="str">
        <x:f>IF(OR(Q174="",R174="Closed"),"",IF(TODAY()&gt;Q174,"OVERDUE",""))</x:f>
      </x:c>
      <x:c r="U174" s="42"/>
      <x:c r="V174" s="38"/>
      <x:c r="W174" s="38"/>
    </x:row>
    <x:row r="175">
      <x:c r="A175" s="38"/>
      <x:c r="B175" s="42"/>
      <x:c r="C175" s="38"/>
      <x:c r="D175" s="38"/>
      <x:c r="E175" s="38"/>
      <x:c r="F175" s="38"/>
      <x:c r="G175" s="38"/>
      <x:c r="H175" s="38"/>
      <x:c r="I175" s="38"/>
      <x:c r="J175" s="38"/>
      <x:c r="K175" s="38"/>
      <x:c r="L175" s="38" t="str">
        <x:f>IF(OR(J175="",K175=""),"",J175*K175)</x:f>
      </x:c>
      <x:c r="M175" s="38" t="str">
        <x:f>IF(L175="","",IF(L175&gt;=17,"CRITICAL",IF(L175&gt;=10,"HIGH",IF(L175&gt;=5,"MODERATE","LOW"))))</x:f>
      </x:c>
      <x:c r="N175" s="38"/>
      <x:c r="O175" s="38"/>
      <x:c r="P175" s="38"/>
      <x:c r="Q175" s="42"/>
      <x:c r="R175" s="38"/>
      <x:c r="S175" s="38" t="str">
        <x:f>IF(B175="","",IF(R175="Closed",MAX(0,U175-B175),MAX(0,TODAY()-B175)))</x:f>
      </x:c>
      <x:c r="T175" s="38" t="str">
        <x:f>IF(OR(Q175="",R175="Closed"),"",IF(TODAY()&gt;Q175,"OVERDUE",""))</x:f>
      </x:c>
      <x:c r="U175" s="42"/>
      <x:c r="V175" s="38"/>
      <x:c r="W175" s="38"/>
    </x:row>
    <x:row r="176">
      <x:c r="A176" s="38"/>
      <x:c r="B176" s="42"/>
      <x:c r="C176" s="38"/>
      <x:c r="D176" s="38"/>
      <x:c r="E176" s="38"/>
      <x:c r="F176" s="38"/>
      <x:c r="G176" s="38"/>
      <x:c r="H176" s="38"/>
      <x:c r="I176" s="38"/>
      <x:c r="J176" s="38"/>
      <x:c r="K176" s="38"/>
      <x:c r="L176" s="38" t="str">
        <x:f>IF(OR(J176="",K176=""),"",J176*K176)</x:f>
      </x:c>
      <x:c r="M176" s="38" t="str">
        <x:f>IF(L176="","",IF(L176&gt;=17,"CRITICAL",IF(L176&gt;=10,"HIGH",IF(L176&gt;=5,"MODERATE","LOW"))))</x:f>
      </x:c>
      <x:c r="N176" s="38"/>
      <x:c r="O176" s="38"/>
      <x:c r="P176" s="38"/>
      <x:c r="Q176" s="42"/>
      <x:c r="R176" s="38"/>
      <x:c r="S176" s="38" t="str">
        <x:f>IF(B176="","",IF(R176="Closed",MAX(0,U176-B176),MAX(0,TODAY()-B176)))</x:f>
      </x:c>
      <x:c r="T176" s="38" t="str">
        <x:f>IF(OR(Q176="",R176="Closed"),"",IF(TODAY()&gt;Q176,"OVERDUE",""))</x:f>
      </x:c>
      <x:c r="U176" s="42"/>
      <x:c r="V176" s="38"/>
      <x:c r="W176" s="38"/>
    </x:row>
    <x:row r="177">
      <x:c r="A177" s="38"/>
      <x:c r="B177" s="42"/>
      <x:c r="C177" s="38"/>
      <x:c r="D177" s="38"/>
      <x:c r="E177" s="38"/>
      <x:c r="F177" s="38"/>
      <x:c r="G177" s="38"/>
      <x:c r="H177" s="38"/>
      <x:c r="I177" s="38"/>
      <x:c r="J177" s="38"/>
      <x:c r="K177" s="38"/>
      <x:c r="L177" s="38" t="str">
        <x:f>IF(OR(J177="",K177=""),"",J177*K177)</x:f>
      </x:c>
      <x:c r="M177" s="38" t="str">
        <x:f>IF(L177="","",IF(L177&gt;=17,"CRITICAL",IF(L177&gt;=10,"HIGH",IF(L177&gt;=5,"MODERATE","LOW"))))</x:f>
      </x:c>
      <x:c r="N177" s="38"/>
      <x:c r="O177" s="38"/>
      <x:c r="P177" s="38"/>
      <x:c r="Q177" s="42"/>
      <x:c r="R177" s="38"/>
      <x:c r="S177" s="38" t="str">
        <x:f>IF(B177="","",IF(R177="Closed",MAX(0,U177-B177),MAX(0,TODAY()-B177)))</x:f>
      </x:c>
      <x:c r="T177" s="38" t="str">
        <x:f>IF(OR(Q177="",R177="Closed"),"",IF(TODAY()&gt;Q177,"OVERDUE",""))</x:f>
      </x:c>
      <x:c r="U177" s="42"/>
      <x:c r="V177" s="38"/>
      <x:c r="W177" s="38"/>
    </x:row>
    <x:row r="178">
      <x:c r="A178" s="38"/>
      <x:c r="B178" s="42"/>
      <x:c r="C178" s="38"/>
      <x:c r="D178" s="38"/>
      <x:c r="E178" s="38"/>
      <x:c r="F178" s="38"/>
      <x:c r="G178" s="38"/>
      <x:c r="H178" s="38"/>
      <x:c r="I178" s="38"/>
      <x:c r="J178" s="38"/>
      <x:c r="K178" s="38"/>
      <x:c r="L178" s="38" t="str">
        <x:f>IF(OR(J178="",K178=""),"",J178*K178)</x:f>
      </x:c>
      <x:c r="M178" s="38" t="str">
        <x:f>IF(L178="","",IF(L178&gt;=17,"CRITICAL",IF(L178&gt;=10,"HIGH",IF(L178&gt;=5,"MODERATE","LOW"))))</x:f>
      </x:c>
      <x:c r="N178" s="38"/>
      <x:c r="O178" s="38"/>
      <x:c r="P178" s="38"/>
      <x:c r="Q178" s="42"/>
      <x:c r="R178" s="38"/>
      <x:c r="S178" s="38" t="str">
        <x:f>IF(B178="","",IF(R178="Closed",MAX(0,U178-B178),MAX(0,TODAY()-B178)))</x:f>
      </x:c>
      <x:c r="T178" s="38" t="str">
        <x:f>IF(OR(Q178="",R178="Closed"),"",IF(TODAY()&gt;Q178,"OVERDUE",""))</x:f>
      </x:c>
      <x:c r="U178" s="42"/>
      <x:c r="V178" s="38"/>
      <x:c r="W178" s="38"/>
    </x:row>
    <x:row r="179">
      <x:c r="A179" s="38"/>
      <x:c r="B179" s="42"/>
      <x:c r="C179" s="38"/>
      <x:c r="D179" s="38"/>
      <x:c r="E179" s="38"/>
      <x:c r="F179" s="38"/>
      <x:c r="G179" s="38"/>
      <x:c r="H179" s="38"/>
      <x:c r="I179" s="38"/>
      <x:c r="J179" s="38"/>
      <x:c r="K179" s="38"/>
      <x:c r="L179" s="38" t="str">
        <x:f>IF(OR(J179="",K179=""),"",J179*K179)</x:f>
      </x:c>
      <x:c r="M179" s="38" t="str">
        <x:f>IF(L179="","",IF(L179&gt;=17,"CRITICAL",IF(L179&gt;=10,"HIGH",IF(L179&gt;=5,"MODERATE","LOW"))))</x:f>
      </x:c>
      <x:c r="N179" s="38"/>
      <x:c r="O179" s="38"/>
      <x:c r="P179" s="38"/>
      <x:c r="Q179" s="42"/>
      <x:c r="R179" s="38"/>
      <x:c r="S179" s="38" t="str">
        <x:f>IF(B179="","",IF(R179="Closed",MAX(0,U179-B179),MAX(0,TODAY()-B179)))</x:f>
      </x:c>
      <x:c r="T179" s="38" t="str">
        <x:f>IF(OR(Q179="",R179="Closed"),"",IF(TODAY()&gt;Q179,"OVERDUE",""))</x:f>
      </x:c>
      <x:c r="U179" s="42"/>
      <x:c r="V179" s="38"/>
      <x:c r="W179" s="38"/>
    </x:row>
    <x:row r="180">
      <x:c r="A180" s="38"/>
      <x:c r="B180" s="42"/>
      <x:c r="C180" s="38"/>
      <x:c r="D180" s="38"/>
      <x:c r="E180" s="38"/>
      <x:c r="F180" s="38"/>
      <x:c r="G180" s="38"/>
      <x:c r="H180" s="38"/>
      <x:c r="I180" s="38"/>
      <x:c r="J180" s="38"/>
      <x:c r="K180" s="38"/>
      <x:c r="L180" s="38" t="str">
        <x:f>IF(OR(J180="",K180=""),"",J180*K180)</x:f>
      </x:c>
      <x:c r="M180" s="38" t="str">
        <x:f>IF(L180="","",IF(L180&gt;=17,"CRITICAL",IF(L180&gt;=10,"HIGH",IF(L180&gt;=5,"MODERATE","LOW"))))</x:f>
      </x:c>
      <x:c r="N180" s="38"/>
      <x:c r="O180" s="38"/>
      <x:c r="P180" s="38"/>
      <x:c r="Q180" s="42"/>
      <x:c r="R180" s="38"/>
      <x:c r="S180" s="38" t="str">
        <x:f>IF(B180="","",IF(R180="Closed",MAX(0,U180-B180),MAX(0,TODAY()-B180)))</x:f>
      </x:c>
      <x:c r="T180" s="38" t="str">
        <x:f>IF(OR(Q180="",R180="Closed"),"",IF(TODAY()&gt;Q180,"OVERDUE",""))</x:f>
      </x:c>
      <x:c r="U180" s="42"/>
      <x:c r="V180" s="38"/>
      <x:c r="W180" s="38"/>
    </x:row>
    <x:row r="181">
      <x:c r="A181" s="38"/>
      <x:c r="B181" s="42"/>
      <x:c r="C181" s="38"/>
      <x:c r="D181" s="38"/>
      <x:c r="E181" s="38"/>
      <x:c r="F181" s="38"/>
      <x:c r="G181" s="38"/>
      <x:c r="H181" s="38"/>
      <x:c r="I181" s="38"/>
      <x:c r="J181" s="38"/>
      <x:c r="K181" s="38"/>
      <x:c r="L181" s="38" t="str">
        <x:f>IF(OR(J181="",K181=""),"",J181*K181)</x:f>
      </x:c>
      <x:c r="M181" s="38" t="str">
        <x:f>IF(L181="","",IF(L181&gt;=17,"CRITICAL",IF(L181&gt;=10,"HIGH",IF(L181&gt;=5,"MODERATE","LOW"))))</x:f>
      </x:c>
      <x:c r="N181" s="38"/>
      <x:c r="O181" s="38"/>
      <x:c r="P181" s="38"/>
      <x:c r="Q181" s="42"/>
      <x:c r="R181" s="38"/>
      <x:c r="S181" s="38" t="str">
        <x:f>IF(B181="","",IF(R181="Closed",MAX(0,U181-B181),MAX(0,TODAY()-B181)))</x:f>
      </x:c>
      <x:c r="T181" s="38" t="str">
        <x:f>IF(OR(Q181="",R181="Closed"),"",IF(TODAY()&gt;Q181,"OVERDUE",""))</x:f>
      </x:c>
      <x:c r="U181" s="42"/>
      <x:c r="V181" s="38"/>
      <x:c r="W181" s="38"/>
    </x:row>
    <x:row r="182">
      <x:c r="A182" s="38"/>
      <x:c r="B182" s="42"/>
      <x:c r="C182" s="38"/>
      <x:c r="D182" s="38"/>
      <x:c r="E182" s="38"/>
      <x:c r="F182" s="38"/>
      <x:c r="G182" s="38"/>
      <x:c r="H182" s="38"/>
      <x:c r="I182" s="38"/>
      <x:c r="J182" s="38"/>
      <x:c r="K182" s="38"/>
      <x:c r="L182" s="38" t="str">
        <x:f>IF(OR(J182="",K182=""),"",J182*K182)</x:f>
      </x:c>
      <x:c r="M182" s="38" t="str">
        <x:f>IF(L182="","",IF(L182&gt;=17,"CRITICAL",IF(L182&gt;=10,"HIGH",IF(L182&gt;=5,"MODERATE","LOW"))))</x:f>
      </x:c>
      <x:c r="N182" s="38"/>
      <x:c r="O182" s="38"/>
      <x:c r="P182" s="38"/>
      <x:c r="Q182" s="42"/>
      <x:c r="R182" s="38"/>
      <x:c r="S182" s="38" t="str">
        <x:f>IF(B182="","",IF(R182="Closed",MAX(0,U182-B182),MAX(0,TODAY()-B182)))</x:f>
      </x:c>
      <x:c r="T182" s="38" t="str">
        <x:f>IF(OR(Q182="",R182="Closed"),"",IF(TODAY()&gt;Q182,"OVERDUE",""))</x:f>
      </x:c>
      <x:c r="U182" s="42"/>
      <x:c r="V182" s="38"/>
      <x:c r="W182" s="38"/>
    </x:row>
    <x:row r="183">
      <x:c r="A183" s="38"/>
      <x:c r="B183" s="42"/>
      <x:c r="C183" s="38"/>
      <x:c r="D183" s="38"/>
      <x:c r="E183" s="38"/>
      <x:c r="F183" s="38"/>
      <x:c r="G183" s="38"/>
      <x:c r="H183" s="38"/>
      <x:c r="I183" s="38"/>
      <x:c r="J183" s="38"/>
      <x:c r="K183" s="38"/>
      <x:c r="L183" s="38" t="str">
        <x:f>IF(OR(J183="",K183=""),"",J183*K183)</x:f>
      </x:c>
      <x:c r="M183" s="38" t="str">
        <x:f>IF(L183="","",IF(L183&gt;=17,"CRITICAL",IF(L183&gt;=10,"HIGH",IF(L183&gt;=5,"MODERATE","LOW"))))</x:f>
      </x:c>
      <x:c r="N183" s="38"/>
      <x:c r="O183" s="38"/>
      <x:c r="P183" s="38"/>
      <x:c r="Q183" s="42"/>
      <x:c r="R183" s="38"/>
      <x:c r="S183" s="38" t="str">
        <x:f>IF(B183="","",IF(R183="Closed",MAX(0,U183-B183),MAX(0,TODAY()-B183)))</x:f>
      </x:c>
      <x:c r="T183" s="38" t="str">
        <x:f>IF(OR(Q183="",R183="Closed"),"",IF(TODAY()&gt;Q183,"OVERDUE",""))</x:f>
      </x:c>
      <x:c r="U183" s="42"/>
      <x:c r="V183" s="38"/>
      <x:c r="W183" s="38"/>
    </x:row>
    <x:row r="184">
      <x:c r="A184" s="38"/>
      <x:c r="B184" s="42"/>
      <x:c r="C184" s="38"/>
      <x:c r="D184" s="38"/>
      <x:c r="E184" s="38"/>
      <x:c r="F184" s="38"/>
      <x:c r="G184" s="38"/>
      <x:c r="H184" s="38"/>
      <x:c r="I184" s="38"/>
      <x:c r="J184" s="38"/>
      <x:c r="K184" s="38"/>
      <x:c r="L184" s="38" t="str">
        <x:f>IF(OR(J184="",K184=""),"",J184*K184)</x:f>
      </x:c>
      <x:c r="M184" s="38" t="str">
        <x:f>IF(L184="","",IF(L184&gt;=17,"CRITICAL",IF(L184&gt;=10,"HIGH",IF(L184&gt;=5,"MODERATE","LOW"))))</x:f>
      </x:c>
      <x:c r="N184" s="38"/>
      <x:c r="O184" s="38"/>
      <x:c r="P184" s="38"/>
      <x:c r="Q184" s="42"/>
      <x:c r="R184" s="38"/>
      <x:c r="S184" s="38" t="str">
        <x:f>IF(B184="","",IF(R184="Closed",MAX(0,U184-B184),MAX(0,TODAY()-B184)))</x:f>
      </x:c>
      <x:c r="T184" s="38" t="str">
        <x:f>IF(OR(Q184="",R184="Closed"),"",IF(TODAY()&gt;Q184,"OVERDUE",""))</x:f>
      </x:c>
      <x:c r="U184" s="42"/>
      <x:c r="V184" s="38"/>
      <x:c r="W184" s="38"/>
    </x:row>
    <x:row r="185">
      <x:c r="A185" s="38"/>
      <x:c r="B185" s="42"/>
      <x:c r="C185" s="38"/>
      <x:c r="D185" s="38"/>
      <x:c r="E185" s="38"/>
      <x:c r="F185" s="38"/>
      <x:c r="G185" s="38"/>
      <x:c r="H185" s="38"/>
      <x:c r="I185" s="38"/>
      <x:c r="J185" s="38"/>
      <x:c r="K185" s="38"/>
      <x:c r="L185" s="38" t="str">
        <x:f>IF(OR(J185="",K185=""),"",J185*K185)</x:f>
      </x:c>
      <x:c r="M185" s="38" t="str">
        <x:f>IF(L185="","",IF(L185&gt;=17,"CRITICAL",IF(L185&gt;=10,"HIGH",IF(L185&gt;=5,"MODERATE","LOW"))))</x:f>
      </x:c>
      <x:c r="N185" s="38"/>
      <x:c r="O185" s="38"/>
      <x:c r="P185" s="38"/>
      <x:c r="Q185" s="42"/>
      <x:c r="R185" s="38"/>
      <x:c r="S185" s="38" t="str">
        <x:f>IF(B185="","",IF(R185="Closed",MAX(0,U185-B185),MAX(0,TODAY()-B185)))</x:f>
      </x:c>
      <x:c r="T185" s="38" t="str">
        <x:f>IF(OR(Q185="",R185="Closed"),"",IF(TODAY()&gt;Q185,"OVERDUE",""))</x:f>
      </x:c>
      <x:c r="U185" s="42"/>
      <x:c r="V185" s="38"/>
      <x:c r="W185" s="38"/>
    </x:row>
    <x:row r="186">
      <x:c r="A186" s="38"/>
      <x:c r="B186" s="42"/>
      <x:c r="C186" s="38"/>
      <x:c r="D186" s="38"/>
      <x:c r="E186" s="38"/>
      <x:c r="F186" s="38"/>
      <x:c r="G186" s="38"/>
      <x:c r="H186" s="38"/>
      <x:c r="I186" s="38"/>
      <x:c r="J186" s="38"/>
      <x:c r="K186" s="38"/>
      <x:c r="L186" s="38" t="str">
        <x:f>IF(OR(J186="",K186=""),"",J186*K186)</x:f>
      </x:c>
      <x:c r="M186" s="38" t="str">
        <x:f>IF(L186="","",IF(L186&gt;=17,"CRITICAL",IF(L186&gt;=10,"HIGH",IF(L186&gt;=5,"MODERATE","LOW"))))</x:f>
      </x:c>
      <x:c r="N186" s="38"/>
      <x:c r="O186" s="38"/>
      <x:c r="P186" s="38"/>
      <x:c r="Q186" s="42"/>
      <x:c r="R186" s="38"/>
      <x:c r="S186" s="38" t="str">
        <x:f>IF(B186="","",IF(R186="Closed",MAX(0,U186-B186),MAX(0,TODAY()-B186)))</x:f>
      </x:c>
      <x:c r="T186" s="38" t="str">
        <x:f>IF(OR(Q186="",R186="Closed"),"",IF(TODAY()&gt;Q186,"OVERDUE",""))</x:f>
      </x:c>
      <x:c r="U186" s="42"/>
      <x:c r="V186" s="38"/>
      <x:c r="W186" s="38"/>
    </x:row>
    <x:row r="187">
      <x:c r="A187" s="38"/>
      <x:c r="B187" s="42"/>
      <x:c r="C187" s="38"/>
      <x:c r="D187" s="38"/>
      <x:c r="E187" s="38"/>
      <x:c r="F187" s="38"/>
      <x:c r="G187" s="38"/>
      <x:c r="H187" s="38"/>
      <x:c r="I187" s="38"/>
      <x:c r="J187" s="38"/>
      <x:c r="K187" s="38"/>
      <x:c r="L187" s="38" t="str">
        <x:f>IF(OR(J187="",K187=""),"",J187*K187)</x:f>
      </x:c>
      <x:c r="M187" s="38" t="str">
        <x:f>IF(L187="","",IF(L187&gt;=17,"CRITICAL",IF(L187&gt;=10,"HIGH",IF(L187&gt;=5,"MODERATE","LOW"))))</x:f>
      </x:c>
      <x:c r="N187" s="38"/>
      <x:c r="O187" s="38"/>
      <x:c r="P187" s="38"/>
      <x:c r="Q187" s="42"/>
      <x:c r="R187" s="38"/>
      <x:c r="S187" s="38" t="str">
        <x:f>IF(B187="","",IF(R187="Closed",MAX(0,U187-B187),MAX(0,TODAY()-B187)))</x:f>
      </x:c>
      <x:c r="T187" s="38" t="str">
        <x:f>IF(OR(Q187="",R187="Closed"),"",IF(TODAY()&gt;Q187,"OVERDUE",""))</x:f>
      </x:c>
      <x:c r="U187" s="42"/>
      <x:c r="V187" s="38"/>
      <x:c r="W187" s="38"/>
    </x:row>
    <x:row r="188">
      <x:c r="A188" s="38"/>
      <x:c r="B188" s="42"/>
      <x:c r="C188" s="38"/>
      <x:c r="D188" s="38"/>
      <x:c r="E188" s="38"/>
      <x:c r="F188" s="38"/>
      <x:c r="G188" s="38"/>
      <x:c r="H188" s="38"/>
      <x:c r="I188" s="38"/>
      <x:c r="J188" s="38"/>
      <x:c r="K188" s="38"/>
      <x:c r="L188" s="38" t="str">
        <x:f>IF(OR(J188="",K188=""),"",J188*K188)</x:f>
      </x:c>
      <x:c r="M188" s="38" t="str">
        <x:f>IF(L188="","",IF(L188&gt;=17,"CRITICAL",IF(L188&gt;=10,"HIGH",IF(L188&gt;=5,"MODERATE","LOW"))))</x:f>
      </x:c>
      <x:c r="N188" s="38"/>
      <x:c r="O188" s="38"/>
      <x:c r="P188" s="38"/>
      <x:c r="Q188" s="42"/>
      <x:c r="R188" s="38"/>
      <x:c r="S188" s="38" t="str">
        <x:f>IF(B188="","",IF(R188="Closed",MAX(0,U188-B188),MAX(0,TODAY()-B188)))</x:f>
      </x:c>
      <x:c r="T188" s="38" t="str">
        <x:f>IF(OR(Q188="",R188="Closed"),"",IF(TODAY()&gt;Q188,"OVERDUE",""))</x:f>
      </x:c>
      <x:c r="U188" s="42"/>
      <x:c r="V188" s="38"/>
      <x:c r="W188" s="38"/>
    </x:row>
    <x:row r="189">
      <x:c r="A189" s="38"/>
      <x:c r="B189" s="42"/>
      <x:c r="C189" s="38"/>
      <x:c r="D189" s="38"/>
      <x:c r="E189" s="38"/>
      <x:c r="F189" s="38"/>
      <x:c r="G189" s="38"/>
      <x:c r="H189" s="38"/>
      <x:c r="I189" s="38"/>
      <x:c r="J189" s="38"/>
      <x:c r="K189" s="38"/>
      <x:c r="L189" s="38" t="str">
        <x:f>IF(OR(J189="",K189=""),"",J189*K189)</x:f>
      </x:c>
      <x:c r="M189" s="38" t="str">
        <x:f>IF(L189="","",IF(L189&gt;=17,"CRITICAL",IF(L189&gt;=10,"HIGH",IF(L189&gt;=5,"MODERATE","LOW"))))</x:f>
      </x:c>
      <x:c r="N189" s="38"/>
      <x:c r="O189" s="38"/>
      <x:c r="P189" s="38"/>
      <x:c r="Q189" s="42"/>
      <x:c r="R189" s="38"/>
      <x:c r="S189" s="38" t="str">
        <x:f>IF(B189="","",IF(R189="Closed",MAX(0,U189-B189),MAX(0,TODAY()-B189)))</x:f>
      </x:c>
      <x:c r="T189" s="38" t="str">
        <x:f>IF(OR(Q189="",R189="Closed"),"",IF(TODAY()&gt;Q189,"OVERDUE",""))</x:f>
      </x:c>
      <x:c r="U189" s="42"/>
      <x:c r="V189" s="38"/>
      <x:c r="W189" s="38"/>
    </x:row>
    <x:row r="190">
      <x:c r="A190" s="38"/>
      <x:c r="B190" s="42"/>
      <x:c r="C190" s="38"/>
      <x:c r="D190" s="38"/>
      <x:c r="E190" s="38"/>
      <x:c r="F190" s="38"/>
      <x:c r="G190" s="38"/>
      <x:c r="H190" s="38"/>
      <x:c r="I190" s="38"/>
      <x:c r="J190" s="38"/>
      <x:c r="K190" s="38"/>
      <x:c r="L190" s="38" t="str">
        <x:f>IF(OR(J190="",K190=""),"",J190*K190)</x:f>
      </x:c>
      <x:c r="M190" s="38" t="str">
        <x:f>IF(L190="","",IF(L190&gt;=17,"CRITICAL",IF(L190&gt;=10,"HIGH",IF(L190&gt;=5,"MODERATE","LOW"))))</x:f>
      </x:c>
      <x:c r="N190" s="38"/>
      <x:c r="O190" s="38"/>
      <x:c r="P190" s="38"/>
      <x:c r="Q190" s="42"/>
      <x:c r="R190" s="38"/>
      <x:c r="S190" s="38" t="str">
        <x:f>IF(B190="","",IF(R190="Closed",MAX(0,U190-B190),MAX(0,TODAY()-B190)))</x:f>
      </x:c>
      <x:c r="T190" s="38" t="str">
        <x:f>IF(OR(Q190="",R190="Closed"),"",IF(TODAY()&gt;Q190,"OVERDUE",""))</x:f>
      </x:c>
      <x:c r="U190" s="42"/>
      <x:c r="V190" s="38"/>
      <x:c r="W190" s="38"/>
    </x:row>
    <x:row r="191">
      <x:c r="A191" s="38"/>
      <x:c r="B191" s="42"/>
      <x:c r="C191" s="38"/>
      <x:c r="D191" s="38"/>
      <x:c r="E191" s="38"/>
      <x:c r="F191" s="38"/>
      <x:c r="G191" s="38"/>
      <x:c r="H191" s="38"/>
      <x:c r="I191" s="38"/>
      <x:c r="J191" s="38"/>
      <x:c r="K191" s="38"/>
      <x:c r="L191" s="38" t="str">
        <x:f>IF(OR(J191="",K191=""),"",J191*K191)</x:f>
      </x:c>
      <x:c r="M191" s="38" t="str">
        <x:f>IF(L191="","",IF(L191&gt;=17,"CRITICAL",IF(L191&gt;=10,"HIGH",IF(L191&gt;=5,"MODERATE","LOW"))))</x:f>
      </x:c>
      <x:c r="N191" s="38"/>
      <x:c r="O191" s="38"/>
      <x:c r="P191" s="38"/>
      <x:c r="Q191" s="42"/>
      <x:c r="R191" s="38"/>
      <x:c r="S191" s="38" t="str">
        <x:f>IF(B191="","",IF(R191="Closed",MAX(0,U191-B191),MAX(0,TODAY()-B191)))</x:f>
      </x:c>
      <x:c r="T191" s="38" t="str">
        <x:f>IF(OR(Q191="",R191="Closed"),"",IF(TODAY()&gt;Q191,"OVERDUE",""))</x:f>
      </x:c>
      <x:c r="U191" s="42"/>
      <x:c r="V191" s="38"/>
      <x:c r="W191" s="38"/>
    </x:row>
    <x:row r="192">
      <x:c r="A192" s="38"/>
      <x:c r="B192" s="42"/>
      <x:c r="C192" s="38"/>
      <x:c r="D192" s="38"/>
      <x:c r="E192" s="38"/>
      <x:c r="F192" s="38"/>
      <x:c r="G192" s="38"/>
      <x:c r="H192" s="38"/>
      <x:c r="I192" s="38"/>
      <x:c r="J192" s="38"/>
      <x:c r="K192" s="38"/>
      <x:c r="L192" s="38" t="str">
        <x:f>IF(OR(J192="",K192=""),"",J192*K192)</x:f>
      </x:c>
      <x:c r="M192" s="38" t="str">
        <x:f>IF(L192="","",IF(L192&gt;=17,"CRITICAL",IF(L192&gt;=10,"HIGH",IF(L192&gt;=5,"MODERATE","LOW"))))</x:f>
      </x:c>
      <x:c r="N192" s="38"/>
      <x:c r="O192" s="38"/>
      <x:c r="P192" s="38"/>
      <x:c r="Q192" s="42"/>
      <x:c r="R192" s="38"/>
      <x:c r="S192" s="38" t="str">
        <x:f>IF(B192="","",IF(R192="Closed",MAX(0,U192-B192),MAX(0,TODAY()-B192)))</x:f>
      </x:c>
      <x:c r="T192" s="38" t="str">
        <x:f>IF(OR(Q192="",R192="Closed"),"",IF(TODAY()&gt;Q192,"OVERDUE",""))</x:f>
      </x:c>
      <x:c r="U192" s="42"/>
      <x:c r="V192" s="38"/>
      <x:c r="W192" s="38"/>
    </x:row>
    <x:row r="193">
      <x:c r="A193" s="38"/>
      <x:c r="B193" s="42"/>
      <x:c r="C193" s="38"/>
      <x:c r="D193" s="38"/>
      <x:c r="E193" s="38"/>
      <x:c r="F193" s="38"/>
      <x:c r="G193" s="38"/>
      <x:c r="H193" s="38"/>
      <x:c r="I193" s="38"/>
      <x:c r="J193" s="38"/>
      <x:c r="K193" s="38"/>
      <x:c r="L193" s="38" t="str">
        <x:f>IF(OR(J193="",K193=""),"",J193*K193)</x:f>
      </x:c>
      <x:c r="M193" s="38" t="str">
        <x:f>IF(L193="","",IF(L193&gt;=17,"CRITICAL",IF(L193&gt;=10,"HIGH",IF(L193&gt;=5,"MODERATE","LOW"))))</x:f>
      </x:c>
      <x:c r="N193" s="38"/>
      <x:c r="O193" s="38"/>
      <x:c r="P193" s="38"/>
      <x:c r="Q193" s="42"/>
      <x:c r="R193" s="38"/>
      <x:c r="S193" s="38" t="str">
        <x:f>IF(B193="","",IF(R193="Closed",MAX(0,U193-B193),MAX(0,TODAY()-B193)))</x:f>
      </x:c>
      <x:c r="T193" s="38" t="str">
        <x:f>IF(OR(Q193="",R193="Closed"),"",IF(TODAY()&gt;Q193,"OVERDUE",""))</x:f>
      </x:c>
      <x:c r="U193" s="42"/>
      <x:c r="V193" s="38"/>
      <x:c r="W193" s="38"/>
    </x:row>
    <x:row r="194">
      <x:c r="A194" s="38"/>
      <x:c r="B194" s="42"/>
      <x:c r="C194" s="38"/>
      <x:c r="D194" s="38"/>
      <x:c r="E194" s="38"/>
      <x:c r="F194" s="38"/>
      <x:c r="G194" s="38"/>
      <x:c r="H194" s="38"/>
      <x:c r="I194" s="38"/>
      <x:c r="J194" s="38"/>
      <x:c r="K194" s="38"/>
      <x:c r="L194" s="38" t="str">
        <x:f>IF(OR(J194="",K194=""),"",J194*K194)</x:f>
      </x:c>
      <x:c r="M194" s="38" t="str">
        <x:f>IF(L194="","",IF(L194&gt;=17,"CRITICAL",IF(L194&gt;=10,"HIGH",IF(L194&gt;=5,"MODERATE","LOW"))))</x:f>
      </x:c>
      <x:c r="N194" s="38"/>
      <x:c r="O194" s="38"/>
      <x:c r="P194" s="38"/>
      <x:c r="Q194" s="42"/>
      <x:c r="R194" s="38"/>
      <x:c r="S194" s="38" t="str">
        <x:f>IF(B194="","",IF(R194="Closed",MAX(0,U194-B194),MAX(0,TODAY()-B194)))</x:f>
      </x:c>
      <x:c r="T194" s="38" t="str">
        <x:f>IF(OR(Q194="",R194="Closed"),"",IF(TODAY()&gt;Q194,"OVERDUE",""))</x:f>
      </x:c>
      <x:c r="U194" s="42"/>
      <x:c r="V194" s="38"/>
      <x:c r="W194" s="38"/>
    </x:row>
    <x:row r="195">
      <x:c r="A195" s="38"/>
      <x:c r="B195" s="42"/>
      <x:c r="C195" s="38"/>
      <x:c r="D195" s="38"/>
      <x:c r="E195" s="38"/>
      <x:c r="F195" s="38"/>
      <x:c r="G195" s="38"/>
      <x:c r="H195" s="38"/>
      <x:c r="I195" s="38"/>
      <x:c r="J195" s="38"/>
      <x:c r="K195" s="38"/>
      <x:c r="L195" s="38" t="str">
        <x:f>IF(OR(J195="",K195=""),"",J195*K195)</x:f>
      </x:c>
      <x:c r="M195" s="38" t="str">
        <x:f>IF(L195="","",IF(L195&gt;=17,"CRITICAL",IF(L195&gt;=10,"HIGH",IF(L195&gt;=5,"MODERATE","LOW"))))</x:f>
      </x:c>
      <x:c r="N195" s="38"/>
      <x:c r="O195" s="38"/>
      <x:c r="P195" s="38"/>
      <x:c r="Q195" s="42"/>
      <x:c r="R195" s="38"/>
      <x:c r="S195" s="38" t="str">
        <x:f>IF(B195="","",IF(R195="Closed",MAX(0,U195-B195),MAX(0,TODAY()-B195)))</x:f>
      </x:c>
      <x:c r="T195" s="38" t="str">
        <x:f>IF(OR(Q195="",R195="Closed"),"",IF(TODAY()&gt;Q195,"OVERDUE",""))</x:f>
      </x:c>
      <x:c r="U195" s="42"/>
      <x:c r="V195" s="38"/>
      <x:c r="W195" s="38"/>
    </x:row>
    <x:row r="196">
      <x:c r="A196" s="38"/>
      <x:c r="B196" s="42"/>
      <x:c r="C196" s="38"/>
      <x:c r="D196" s="38"/>
      <x:c r="E196" s="38"/>
      <x:c r="F196" s="38"/>
      <x:c r="G196" s="38"/>
      <x:c r="H196" s="38"/>
      <x:c r="I196" s="38"/>
      <x:c r="J196" s="38"/>
      <x:c r="K196" s="38"/>
      <x:c r="L196" s="38" t="str">
        <x:f>IF(OR(J196="",K196=""),"",J196*K196)</x:f>
      </x:c>
      <x:c r="M196" s="38" t="str">
        <x:f>IF(L196="","",IF(L196&gt;=17,"CRITICAL",IF(L196&gt;=10,"HIGH",IF(L196&gt;=5,"MODERATE","LOW"))))</x:f>
      </x:c>
      <x:c r="N196" s="38"/>
      <x:c r="O196" s="38"/>
      <x:c r="P196" s="38"/>
      <x:c r="Q196" s="42"/>
      <x:c r="R196" s="38"/>
      <x:c r="S196" s="38" t="str">
        <x:f>IF(B196="","",IF(R196="Closed",MAX(0,U196-B196),MAX(0,TODAY()-B196)))</x:f>
      </x:c>
      <x:c r="T196" s="38" t="str">
        <x:f>IF(OR(Q196="",R196="Closed"),"",IF(TODAY()&gt;Q196,"OVERDUE",""))</x:f>
      </x:c>
      <x:c r="U196" s="42"/>
      <x:c r="V196" s="38"/>
      <x:c r="W196" s="38"/>
    </x:row>
    <x:row r="197">
      <x:c r="A197" s="38"/>
      <x:c r="B197" s="42"/>
      <x:c r="C197" s="38"/>
      <x:c r="D197" s="38"/>
      <x:c r="E197" s="38"/>
      <x:c r="F197" s="38"/>
      <x:c r="G197" s="38"/>
      <x:c r="H197" s="38"/>
      <x:c r="I197" s="38"/>
      <x:c r="J197" s="38"/>
      <x:c r="K197" s="38"/>
      <x:c r="L197" s="38" t="str">
        <x:f>IF(OR(J197="",K197=""),"",J197*K197)</x:f>
      </x:c>
      <x:c r="M197" s="38" t="str">
        <x:f>IF(L197="","",IF(L197&gt;=17,"CRITICAL",IF(L197&gt;=10,"HIGH",IF(L197&gt;=5,"MODERATE","LOW"))))</x:f>
      </x:c>
      <x:c r="N197" s="38"/>
      <x:c r="O197" s="38"/>
      <x:c r="P197" s="38"/>
      <x:c r="Q197" s="42"/>
      <x:c r="R197" s="38"/>
      <x:c r="S197" s="38" t="str">
        <x:f>IF(B197="","",IF(R197="Closed",MAX(0,U197-B197),MAX(0,TODAY()-B197)))</x:f>
      </x:c>
      <x:c r="T197" s="38" t="str">
        <x:f>IF(OR(Q197="",R197="Closed"),"",IF(TODAY()&gt;Q197,"OVERDUE",""))</x:f>
      </x:c>
      <x:c r="U197" s="42"/>
      <x:c r="V197" s="38"/>
      <x:c r="W197" s="38"/>
    </x:row>
    <x:row r="198">
      <x:c r="A198" s="38"/>
      <x:c r="B198" s="42"/>
      <x:c r="C198" s="38"/>
      <x:c r="D198" s="38"/>
      <x:c r="E198" s="38"/>
      <x:c r="F198" s="38"/>
      <x:c r="G198" s="38"/>
      <x:c r="H198" s="38"/>
      <x:c r="I198" s="38"/>
      <x:c r="J198" s="38"/>
      <x:c r="K198" s="38"/>
      <x:c r="L198" s="38" t="str">
        <x:f>IF(OR(J198="",K198=""),"",J198*K198)</x:f>
      </x:c>
      <x:c r="M198" s="38" t="str">
        <x:f>IF(L198="","",IF(L198&gt;=17,"CRITICAL",IF(L198&gt;=10,"HIGH",IF(L198&gt;=5,"MODERATE","LOW"))))</x:f>
      </x:c>
      <x:c r="N198" s="38"/>
      <x:c r="O198" s="38"/>
      <x:c r="P198" s="38"/>
      <x:c r="Q198" s="42"/>
      <x:c r="R198" s="38"/>
      <x:c r="S198" s="38" t="str">
        <x:f>IF(B198="","",IF(R198="Closed",MAX(0,U198-B198),MAX(0,TODAY()-B198)))</x:f>
      </x:c>
      <x:c r="T198" s="38" t="str">
        <x:f>IF(OR(Q198="",R198="Closed"),"",IF(TODAY()&gt;Q198,"OVERDUE",""))</x:f>
      </x:c>
      <x:c r="U198" s="42"/>
      <x:c r="V198" s="38"/>
      <x:c r="W198" s="38"/>
    </x:row>
    <x:row r="199">
      <x:c r="A199" s="38"/>
      <x:c r="B199" s="42"/>
      <x:c r="C199" s="38"/>
      <x:c r="D199" s="38"/>
      <x:c r="E199" s="38"/>
      <x:c r="F199" s="38"/>
      <x:c r="G199" s="38"/>
      <x:c r="H199" s="38"/>
      <x:c r="I199" s="38"/>
      <x:c r="J199" s="38"/>
      <x:c r="K199" s="38"/>
      <x:c r="L199" s="38" t="str">
        <x:f>IF(OR(J199="",K199=""),"",J199*K199)</x:f>
      </x:c>
      <x:c r="M199" s="38" t="str">
        <x:f>IF(L199="","",IF(L199&gt;=17,"CRITICAL",IF(L199&gt;=10,"HIGH",IF(L199&gt;=5,"MODERATE","LOW"))))</x:f>
      </x:c>
      <x:c r="N199" s="38"/>
      <x:c r="O199" s="38"/>
      <x:c r="P199" s="38"/>
      <x:c r="Q199" s="42"/>
      <x:c r="R199" s="38"/>
      <x:c r="S199" s="38" t="str">
        <x:f>IF(B199="","",IF(R199="Closed",MAX(0,U199-B199),MAX(0,TODAY()-B199)))</x:f>
      </x:c>
      <x:c r="T199" s="38" t="str">
        <x:f>IF(OR(Q199="",R199="Closed"),"",IF(TODAY()&gt;Q199,"OVERDUE",""))</x:f>
      </x:c>
      <x:c r="U199" s="42"/>
      <x:c r="V199" s="38"/>
      <x:c r="W199" s="38"/>
    </x:row>
    <x:row r="200">
      <x:c r="A200" s="38"/>
      <x:c r="B200" s="42"/>
      <x:c r="C200" s="38"/>
      <x:c r="D200" s="38"/>
      <x:c r="E200" s="38"/>
      <x:c r="F200" s="38"/>
      <x:c r="G200" s="38"/>
      <x:c r="H200" s="38"/>
      <x:c r="I200" s="38"/>
      <x:c r="J200" s="38"/>
      <x:c r="K200" s="38"/>
      <x:c r="L200" s="38" t="str">
        <x:f>IF(OR(J200="",K200=""),"",J200*K200)</x:f>
      </x:c>
      <x:c r="M200" s="38" t="str">
        <x:f>IF(L200="","",IF(L200&gt;=17,"CRITICAL",IF(L200&gt;=10,"HIGH",IF(L200&gt;=5,"MODERATE","LOW"))))</x:f>
      </x:c>
      <x:c r="N200" s="38"/>
      <x:c r="O200" s="38"/>
      <x:c r="P200" s="38"/>
      <x:c r="Q200" s="42"/>
      <x:c r="R200" s="38"/>
      <x:c r="S200" s="38" t="str">
        <x:f>IF(B200="","",IF(R200="Closed",MAX(0,U200-B200),MAX(0,TODAY()-B200)))</x:f>
      </x:c>
      <x:c r="T200" s="38" t="str">
        <x:f>IF(OR(Q200="",R200="Closed"),"",IF(TODAY()&gt;Q200,"OVERDUE",""))</x:f>
      </x:c>
      <x:c r="U200" s="42"/>
      <x:c r="V200" s="38"/>
      <x:c r="W200" s="38"/>
    </x:row>
    <x:row r="201">
      <x:c r="A201" s="38"/>
      <x:c r="B201" s="42"/>
      <x:c r="C201" s="38"/>
      <x:c r="D201" s="38"/>
      <x:c r="E201" s="38"/>
      <x:c r="F201" s="38"/>
      <x:c r="G201" s="38"/>
      <x:c r="H201" s="38"/>
      <x:c r="I201" s="38"/>
      <x:c r="J201" s="38"/>
      <x:c r="K201" s="38"/>
      <x:c r="L201" s="38" t="str">
        <x:f>IF(OR(J201="",K201=""),"",J201*K201)</x:f>
      </x:c>
      <x:c r="M201" s="38" t="str">
        <x:f>IF(L201="","",IF(L201&gt;=17,"CRITICAL",IF(L201&gt;=10,"HIGH",IF(L201&gt;=5,"MODERATE","LOW"))))</x:f>
      </x:c>
      <x:c r="N201" s="38"/>
      <x:c r="O201" s="38"/>
      <x:c r="P201" s="38"/>
      <x:c r="Q201" s="42"/>
      <x:c r="R201" s="38"/>
      <x:c r="S201" s="38" t="str">
        <x:f>IF(B201="","",IF(R201="Closed",MAX(0,U201-B201),MAX(0,TODAY()-B201)))</x:f>
      </x:c>
      <x:c r="T201" s="38" t="str">
        <x:f>IF(OR(Q201="",R201="Closed"),"",IF(TODAY()&gt;Q201,"OVERDUE",""))</x:f>
      </x:c>
      <x:c r="U201" s="42"/>
      <x:c r="V201" s="38"/>
      <x:c r="W201" s="38"/>
    </x:row>
    <x:row r="202">
      <x:c r="A202" s="38"/>
      <x:c r="B202" s="42"/>
      <x:c r="C202" s="38"/>
      <x:c r="D202" s="38"/>
      <x:c r="E202" s="38"/>
      <x:c r="F202" s="38"/>
      <x:c r="G202" s="38"/>
      <x:c r="H202" s="38"/>
      <x:c r="I202" s="38"/>
      <x:c r="J202" s="38"/>
      <x:c r="K202" s="38"/>
      <x:c r="L202" s="38" t="str">
        <x:f>IF(OR(J202="",K202=""),"",J202*K202)</x:f>
      </x:c>
      <x:c r="M202" s="38" t="str">
        <x:f>IF(L202="","",IF(L202&gt;=17,"CRITICAL",IF(L202&gt;=10,"HIGH",IF(L202&gt;=5,"MODERATE","LOW"))))</x:f>
      </x:c>
      <x:c r="N202" s="38"/>
      <x:c r="O202" s="38"/>
      <x:c r="P202" s="38"/>
      <x:c r="Q202" s="42"/>
      <x:c r="R202" s="38"/>
      <x:c r="S202" s="38" t="str">
        <x:f>IF(B202="","",IF(R202="Closed",MAX(0,U202-B202),MAX(0,TODAY()-B202)))</x:f>
      </x:c>
      <x:c r="T202" s="38" t="str">
        <x:f>IF(OR(Q202="",R202="Closed"),"",IF(TODAY()&gt;Q202,"OVERDUE",""))</x:f>
      </x:c>
      <x:c r="U202" s="42"/>
      <x:c r="V202" s="38"/>
      <x:c r="W202" s="38"/>
    </x:row>
    <x:row r="203">
      <x:c r="A203" s="38"/>
      <x:c r="B203" s="42"/>
      <x:c r="C203" s="38"/>
      <x:c r="D203" s="38"/>
      <x:c r="E203" s="38"/>
      <x:c r="F203" s="38"/>
      <x:c r="G203" s="38"/>
      <x:c r="H203" s="38"/>
      <x:c r="I203" s="38"/>
      <x:c r="J203" s="38"/>
      <x:c r="K203" s="38"/>
      <x:c r="L203" s="38" t="str">
        <x:f>IF(OR(J203="",K203=""),"",J203*K203)</x:f>
      </x:c>
      <x:c r="M203" s="38" t="str">
        <x:f>IF(L203="","",IF(L203&gt;=17,"CRITICAL",IF(L203&gt;=10,"HIGH",IF(L203&gt;=5,"MODERATE","LOW"))))</x:f>
      </x:c>
      <x:c r="N203" s="38"/>
      <x:c r="O203" s="38"/>
      <x:c r="P203" s="38"/>
      <x:c r="Q203" s="42"/>
      <x:c r="R203" s="38"/>
      <x:c r="S203" s="38" t="str">
        <x:f>IF(B203="","",IF(R203="Closed",MAX(0,U203-B203),MAX(0,TODAY()-B203)))</x:f>
      </x:c>
      <x:c r="T203" s="38" t="str">
        <x:f>IF(OR(Q203="",R203="Closed"),"",IF(TODAY()&gt;Q203,"OVERDUE",""))</x:f>
      </x:c>
      <x:c r="U203" s="42"/>
      <x:c r="V203" s="38"/>
      <x:c r="W203" s="38"/>
    </x:row>
    <x:row r="204">
      <x:c r="A204" s="38"/>
      <x:c r="B204" s="42"/>
      <x:c r="C204" s="38"/>
      <x:c r="D204" s="38"/>
      <x:c r="E204" s="38"/>
      <x:c r="F204" s="38"/>
      <x:c r="G204" s="38"/>
      <x:c r="H204" s="38"/>
      <x:c r="I204" s="38"/>
      <x:c r="J204" s="38"/>
      <x:c r="K204" s="38"/>
      <x:c r="L204" s="38" t="str">
        <x:f>IF(OR(J204="",K204=""),"",J204*K204)</x:f>
      </x:c>
      <x:c r="M204" s="38" t="str">
        <x:f>IF(L204="","",IF(L204&gt;=17,"CRITICAL",IF(L204&gt;=10,"HIGH",IF(L204&gt;=5,"MODERATE","LOW"))))</x:f>
      </x:c>
      <x:c r="N204" s="38"/>
      <x:c r="O204" s="38"/>
      <x:c r="P204" s="38"/>
      <x:c r="Q204" s="42"/>
      <x:c r="R204" s="38"/>
      <x:c r="S204" s="38" t="str">
        <x:f>IF(B204="","",IF(R204="Closed",MAX(0,U204-B204),MAX(0,TODAY()-B204)))</x:f>
      </x:c>
      <x:c r="T204" s="38" t="str">
        <x:f>IF(OR(Q204="",R204="Closed"),"",IF(TODAY()&gt;Q204,"OVERDUE",""))</x:f>
      </x:c>
      <x:c r="U204" s="42"/>
      <x:c r="V204" s="38"/>
      <x:c r="W204" s="38"/>
    </x:row>
  </x:sheetData>
  <x:mergeCells>
    <x:mergeCell ref="A1:W1"/>
    <x:mergeCell ref="A2:W2"/>
  </x:mergeCells>
  <x:conditionalFormatting sqref="M5:M204">
    <x:cfRule type="expression" dxfId="0" priority="1">
      <x:formula>$M5="CRITICAL"</x:formula>
    </x:cfRule>
    <x:cfRule type="expression" dxfId="1" priority="2">
      <x:formula>$M5="HIGH"</x:formula>
    </x:cfRule>
    <x:cfRule type="expression" dxfId="2" priority="3">
      <x:formula>$M5="MODERATE"</x:formula>
    </x:cfRule>
    <x:cfRule type="expression" dxfId="3" priority="4">
      <x:formula>$M5="LOW"</x:formula>
    </x:cfRule>
  </x:conditionalFormatting>
  <x:conditionalFormatting sqref="T5:T204">
    <x:cfRule type="expression" dxfId="4" priority="5">
      <x:formula>$T5="OVERDUE"</x:formula>
    </x:cfRule>
  </x:conditionalFormatting>
  <x:dataValidations count="3">
    <x:dataValidation type="list" sqref="F5:F204">
      <x:formula1>"Housekeeping,Walking-Working Surfaces,Machine Guarding,LOTO / Energy Control,Electrical,Fire / Life Safety,Emergency Preparedness,PPE,HazCom / Chemical,Industrial Hygiene,Ergonomics,Material Handling,Powered Industrial Trucks,Confined Space,Contractor Safety,Environmental,Security / Access,Other"</x:formula1>
    </x:dataValidation>
    <x:dataValidation operator="between" sqref="J5:K204">
      <x:formula1>1</x:formula1>
      <x:formula2>5</x:formula2>
    </x:dataValidation>
    <x:dataValidation type="list" sqref="R5:R204">
      <x:formula1>"Open,In Progress,Pending Verification,Closed,On Hold"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2" hidden="0" customWidth="1"/>
    <x:col min="3" max="3" width="3" hidden="0" customWidth="1"/>
    <x:col min="4" max="4" width="22" hidden="0" customWidth="1"/>
    <x:col min="5" max="5" width="12" hidden="0" customWidth="1"/>
    <x:col min="6" max="6" width="3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0" customHeight="1">
      <x:c r="A1" s="5" t="str">
        <x:v>INSPECTION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28" customHeight="1">
      <x:c r="A2" s="12" t="str">
        <x:v>Management review view. Metrics update from the Inspection Log.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46" t="str">
        <x:v>OPEN FINDINGS</x:v>
      </x:c>
      <x:c r="B4" s="46"/>
      <x:c r="C4" s="46"/>
      <x:c r="D4" s="46" t="str">
        <x:v>CRITICAL / HIGH</x:v>
      </x:c>
      <x:c r="E4" s="46"/>
      <x:c r="F4" s="46"/>
      <x:c r="G4" s="46" t="str">
        <x:v>OVERDUE</x:v>
      </x:c>
      <x:c r="H4" s="46"/>
      <x:c r="I4" s="46"/>
      <x:c r="J4" s="46" t="str">
        <x:v>CLOSED</x:v>
      </x:c>
      <x:c r="K4" s="46"/>
      <x:c r="L4" s="46"/>
    </x:row>
    <x:row r="5">
      <x:c r="A5" s="46"/>
      <x:c r="B5" s="46"/>
      <x:c r="C5" s="46"/>
      <x:c r="D5" s="46"/>
      <x:c r="E5" s="46"/>
      <x:c r="F5" s="46"/>
      <x:c r="G5" s="46"/>
      <x:c r="H5" s="46"/>
      <x:c r="I5" s="46"/>
      <x:c r="J5" s="46"/>
      <x:c r="K5" s="46"/>
      <x:c r="L5" s="46"/>
    </x:row>
    <x:row r="6">
      <x:c r="A6" s="53" t="n">
        <x:f>COUNTIF('Inspection Log'!R5:R204,"&lt;&gt;Closed")-COUNTBLANK('Inspection Log'!A5:A204)</x:f>
        <x:v>0</x:v>
      </x:c>
      <x:c r="B6" s="53"/>
      <x:c r="C6" s="53"/>
      <x:c r="D6" s="53" t="n">
        <x:f>COUNTIF('Inspection Log'!M5:M204,"CRITICAL")+COUNTIF('Inspection Log'!M5:M204,"HIGH")</x:f>
        <x:v>0</x:v>
      </x:c>
      <x:c r="E6" s="53"/>
      <x:c r="F6" s="53"/>
      <x:c r="G6" s="53" t="n">
        <x:f>COUNTIF('Inspection Log'!T5:T204,"OVERDUE")</x:f>
        <x:v>0</x:v>
      </x:c>
      <x:c r="H6" s="53"/>
      <x:c r="I6" s="53"/>
      <x:c r="J6" s="53" t="n">
        <x:f>COUNTIF('Inspection Log'!R5:R204,"Closed")</x:f>
        <x:v>0</x:v>
      </x:c>
      <x:c r="K6" s="53"/>
      <x:c r="L6" s="53"/>
    </x:row>
    <x:row r="7">
      <x:c r="A7" s="53"/>
      <x:c r="B7" s="53"/>
      <x:c r="C7" s="53"/>
      <x:c r="D7" s="53"/>
      <x:c r="E7" s="53"/>
      <x:c r="F7" s="53"/>
      <x:c r="G7" s="53"/>
      <x:c r="H7" s="53"/>
      <x:c r="I7" s="53"/>
      <x:c r="J7" s="53"/>
      <x:c r="K7" s="53"/>
      <x:c r="L7" s="53"/>
    </x:row>
    <x:row r="9" ht="30" customHeight="1">
      <x:c r="A9" s="31" t="str">
        <x:v>Priority</x:v>
      </x:c>
      <x:c r="B9" s="31" t="str">
        <x:v>Count</x:v>
      </x:c>
      <x:c r="D9" s="31" t="str">
        <x:v>Status</x:v>
      </x:c>
      <x:c r="E9" s="31" t="str">
        <x:v>Count</x:v>
      </x:c>
    </x:row>
    <x:row r="10">
      <x:c r="A10" s="38" t="str">
        <x:v>CRITICAL</x:v>
      </x:c>
      <x:c r="B10" s="38" t="n">
        <x:f>COUNTIF('Inspection Log'!M5:M204,"CRITICAL")</x:f>
        <x:v>0</x:v>
      </x:c>
      <x:c r="D10" s="38" t="str">
        <x:v>Open</x:v>
      </x:c>
      <x:c r="E10" s="38" t="n">
        <x:f>COUNTIF('Inspection Log'!R5:R204,"Open")</x:f>
        <x:v>0</x:v>
      </x:c>
    </x:row>
    <x:row r="11">
      <x:c r="A11" s="38" t="str">
        <x:v>HIGH</x:v>
      </x:c>
      <x:c r="B11" s="38" t="n">
        <x:f>COUNTIF('Inspection Log'!M5:M204,"HIGH")</x:f>
        <x:v>0</x:v>
      </x:c>
      <x:c r="D11" s="38" t="str">
        <x:v>In Progress</x:v>
      </x:c>
      <x:c r="E11" s="38" t="n">
        <x:f>COUNTIF('Inspection Log'!R5:R204,"In Progress")</x:f>
        <x:v>0</x:v>
      </x:c>
    </x:row>
    <x:row r="12">
      <x:c r="A12" s="38" t="str">
        <x:v>MODERATE</x:v>
      </x:c>
      <x:c r="B12" s="38" t="n">
        <x:f>COUNTIF('Inspection Log'!M5:M204,"MODERATE")</x:f>
        <x:v>0</x:v>
      </x:c>
      <x:c r="D12" s="38" t="str">
        <x:v>Pending Verification</x:v>
      </x:c>
      <x:c r="E12" s="38" t="n">
        <x:f>COUNTIF('Inspection Log'!R5:R204,"Pending Verification")</x:f>
        <x:v>0</x:v>
      </x:c>
    </x:row>
    <x:row r="13">
      <x:c r="A13" s="38" t="str">
        <x:v>LOW</x:v>
      </x:c>
      <x:c r="B13" s="38" t="n">
        <x:f>COUNTIF('Inspection Log'!M5:M204,"LOW")</x:f>
        <x:v>0</x:v>
      </x:c>
      <x:c r="D13" s="38" t="str">
        <x:v>Closed</x:v>
      </x:c>
      <x:c r="E13" s="38" t="n">
        <x:f>COUNTIF('Inspection Log'!R5:R204,"Closed")</x:f>
        <x:v>0</x:v>
      </x:c>
    </x:row>
    <x:row r="14">
      <x:c r="A14" s="38" t="str">
        <x:v>Blank</x:v>
      </x:c>
      <x:c r="B14" s="38" t="n">
        <x:f>COUNTBLANK('Inspection Log'!M5:M204)</x:f>
        <x:v>200</x:v>
      </x:c>
      <x:c r="D14" s="38" t="str">
        <x:v>On Hold</x:v>
      </x:c>
      <x:c r="E14" s="38" t="n">
        <x:f>COUNTIF('Inspection Log'!R5:R204,"On Hold")</x:f>
        <x:v>0</x:v>
      </x:c>
    </x:row>
  </x:sheetData>
  <x:mergeCells>
    <x:mergeCell ref="A1:L1"/>
    <x:mergeCell ref="A2:L2"/>
    <x:mergeCell ref="A4:C5"/>
    <x:mergeCell ref="A6:C7"/>
    <x:mergeCell ref="D4:F5"/>
    <x:mergeCell ref="D6:F7"/>
    <x:mergeCell ref="G4:I5"/>
    <x:mergeCell ref="G6:I7"/>
    <x:mergeCell ref="J4:L5"/>
    <x:mergeCell ref="J6:L7"/>
  </x:mergeCells>
  <x:pageMargins left="0.7" right="0.7" top="0.75" bottom="0.75" header="0.3" footer="0.3"/>
  <x:drawing xmlns:r="http://schemas.openxmlformats.org/officeDocument/2006/relationships" r:id="Rd368740acb9047c1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t="str">
        <x:v>Reference Lists</x:v>
      </x:c>
      <x:c r="B1" t="str"/>
      <x:c r="C1" t="str"/>
      <x:c r="D1" t="str"/>
    </x:row>
    <x:row r="2">
      <x:c r="A2" t="str"/>
      <x:c r="B2" t="str"/>
      <x:c r="C2" t="str"/>
      <x:c r="D2" t="str"/>
    </x:row>
    <x:row r="3">
      <x:c r="A3" t="str"/>
      <x:c r="B3" t="str"/>
      <x:c r="C3" t="str"/>
      <x:c r="D3" t="str"/>
    </x:row>
    <x:row r="4">
      <x:c r="A4" t="str"/>
      <x:c r="B4" t="str"/>
      <x:c r="C4" t="str"/>
      <x:c r="D4" t="str"/>
    </x:row>
    <x:row r="5">
      <x:c r="A5" t="str"/>
      <x:c r="B5" t="str"/>
      <x:c r="C5" t="str"/>
      <x:c r="D5" t="str"/>
    </x:row>
    <x:row r="6">
      <x:c r="A6" t="str"/>
      <x:c r="B6" t="str"/>
      <x:c r="C6" t="str"/>
      <x:c r="D6" t="str"/>
    </x:row>
    <x:row r="7">
      <x:c r="A7" t="str"/>
      <x:c r="B7" t="str"/>
      <x:c r="C7" t="str"/>
      <x:c r="D7" t="str"/>
    </x:row>
    <x:row r="8">
      <x:c r="A8" t="str"/>
      <x:c r="B8" t="str"/>
      <x:c r="C8" t="str"/>
      <x:c r="D8" t="str"/>
    </x:row>
    <x:row r="9">
      <x:c r="A9" t="str"/>
      <x:c r="B9" t="str"/>
      <x:c r="C9" t="str"/>
      <x:c r="D9" t="str"/>
    </x:row>
    <x:row r="10">
      <x:c r="A10" t="str"/>
      <x:c r="B10" t="str"/>
      <x:c r="C10" t="str"/>
      <x:c r="D10" t="str"/>
    </x:row>
    <x:row r="11">
      <x:c r="A11" t="str"/>
      <x:c r="B11" t="str"/>
      <x:c r="C11" t="str"/>
      <x:c r="D11" t="str"/>
    </x:row>
    <x:row r="12">
      <x:c r="A12" t="str"/>
      <x:c r="B12" t="str"/>
      <x:c r="C12" t="str"/>
      <x:c r="D12" t="str"/>
    </x:row>
    <x:row r="13">
      <x:c r="A13" t="str"/>
      <x:c r="B13" t="str"/>
      <x:c r="C13" t="str"/>
      <x:c r="D13" t="str"/>
    </x:row>
    <x:row r="14">
      <x:c r="A14" t="str"/>
      <x:c r="B14" t="str"/>
      <x:c r="C14" t="str"/>
      <x:c r="D14" t="str"/>
    </x:row>
    <x:row r="15">
      <x:c r="A15" t="str"/>
      <x:c r="B15" t="str"/>
      <x:c r="C15" t="str"/>
      <x:c r="D15" t="str"/>
    </x:row>
    <x:row r="16">
      <x:c r="A16" t="str"/>
      <x:c r="B16" t="str"/>
      <x:c r="C16" t="str"/>
      <x:c r="D16" t="str"/>
    </x:row>
    <x:row r="17">
      <x:c r="A17" t="str"/>
      <x:c r="B17" t="str"/>
      <x:c r="C17" t="str"/>
      <x:c r="D17" t="str"/>
    </x:row>
    <x:row r="18">
      <x:c r="A18" t="str"/>
      <x:c r="B18" t="str"/>
      <x:c r="C18" t="str"/>
      <x:c r="D18" t="str"/>
    </x:row>
    <x:row r="19">
      <x:c r="A19" t="str"/>
      <x:c r="B19" t="str"/>
      <x:c r="C19" t="str"/>
      <x:c r="D19" t="str"/>
    </x:row>
    <x:row r="20">
      <x:c r="A20" t="str"/>
      <x:c r="B20" t="str"/>
      <x:c r="C20" t="str"/>
      <x:c r="D20" t="str"/>
    </x:row>
  </x:sheetData>
  <x:pageMargins left="0.7" right="0.7" top="0.75" bottom="0.75" header="0.3" footer="0.3"/>
</x:worksheet>
</file>